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へきなん総合型SC\Desktop\"/>
    </mc:Choice>
  </mc:AlternateContent>
  <xr:revisionPtr revIDLastSave="0" documentId="8_{C519555D-45C4-4972-9931-BF34CDDA5551}" xr6:coauthVersionLast="47" xr6:coauthVersionMax="47" xr10:uidLastSave="{00000000-0000-0000-0000-000000000000}"/>
  <bookViews>
    <workbookView xWindow="-108" yWindow="-108" windowWidth="23256" windowHeight="12456" xr2:uid="{00000000-000D-0000-FFFF-FFFF00000000}"/>
  </bookViews>
  <sheets>
    <sheet name="入力シート登録票（C号）ﾁｰﾑ控" sheetId="8" r:id="rId1"/>
    <sheet name="登録票（A号）" sheetId="1" r:id="rId2"/>
    <sheet name="登録票（B号）" sheetId="6" r:id="rId3"/>
  </sheets>
  <definedNames>
    <definedName name="_xlnm.Print_Area" localSheetId="0">'入力シート登録票（C号）ﾁｰﾑ控'!$A$1:$Z$49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6" l="1"/>
  <c r="Z9" i="6"/>
  <c r="Z9" i="1"/>
  <c r="D16" i="6"/>
  <c r="B9" i="6"/>
  <c r="Y15" i="6"/>
  <c r="X15" i="6"/>
  <c r="W15" i="6"/>
  <c r="W14" i="6"/>
  <c r="O14" i="6"/>
  <c r="M14" i="6"/>
  <c r="K14" i="6"/>
  <c r="I14" i="6"/>
  <c r="D14" i="6"/>
  <c r="C14" i="6"/>
  <c r="A14" i="6"/>
  <c r="Y15" i="1"/>
  <c r="X15" i="1"/>
  <c r="W15" i="1"/>
  <c r="W14" i="1"/>
  <c r="O14" i="1"/>
  <c r="M14" i="1"/>
  <c r="K14" i="1"/>
  <c r="I14" i="1"/>
  <c r="D14" i="1"/>
  <c r="A14" i="1"/>
  <c r="C14" i="1"/>
  <c r="B9" i="1"/>
  <c r="J10" i="6"/>
  <c r="J10" i="1"/>
  <c r="J9" i="1"/>
  <c r="X16" i="6"/>
  <c r="Y16" i="6"/>
  <c r="X16" i="1"/>
  <c r="Y16" i="1"/>
  <c r="I19" i="1"/>
  <c r="I19" i="6"/>
  <c r="I18" i="1"/>
  <c r="I20" i="1"/>
  <c r="I21" i="1"/>
  <c r="C16" i="1"/>
  <c r="W46" i="6"/>
  <c r="W46" i="1"/>
  <c r="O43" i="1"/>
  <c r="W17" i="1"/>
  <c r="Y45" i="6"/>
  <c r="X45" i="6"/>
  <c r="W45" i="6"/>
  <c r="O45" i="6"/>
  <c r="M45" i="6"/>
  <c r="K45" i="6"/>
  <c r="I45" i="6"/>
  <c r="D45" i="6"/>
  <c r="C45" i="6"/>
  <c r="Y44" i="6"/>
  <c r="X44" i="6"/>
  <c r="W44" i="6"/>
  <c r="O44" i="6"/>
  <c r="M44" i="6"/>
  <c r="K44" i="6"/>
  <c r="I44" i="6"/>
  <c r="D44" i="6"/>
  <c r="C44" i="6"/>
  <c r="Y43" i="6"/>
  <c r="X43" i="6"/>
  <c r="W43" i="6"/>
  <c r="O43" i="6"/>
  <c r="M43" i="6"/>
  <c r="K43" i="6"/>
  <c r="I43" i="6"/>
  <c r="D43" i="6"/>
  <c r="C43" i="6"/>
  <c r="Y42" i="6"/>
  <c r="X42" i="6"/>
  <c r="W42" i="6"/>
  <c r="O42" i="6"/>
  <c r="M42" i="6"/>
  <c r="K42" i="6"/>
  <c r="I42" i="6"/>
  <c r="D42" i="6"/>
  <c r="C42" i="6"/>
  <c r="Y41" i="6"/>
  <c r="X41" i="6"/>
  <c r="W41" i="6"/>
  <c r="O41" i="6"/>
  <c r="M41" i="6"/>
  <c r="K41" i="6"/>
  <c r="I41" i="6"/>
  <c r="D41" i="6"/>
  <c r="C41" i="6"/>
  <c r="Y40" i="6"/>
  <c r="X40" i="6"/>
  <c r="W40" i="6"/>
  <c r="O40" i="6"/>
  <c r="M40" i="6"/>
  <c r="K40" i="6"/>
  <c r="I40" i="6"/>
  <c r="D40" i="6"/>
  <c r="C40" i="6"/>
  <c r="Y39" i="6"/>
  <c r="X39" i="6"/>
  <c r="W39" i="6"/>
  <c r="O39" i="6"/>
  <c r="M39" i="6"/>
  <c r="K39" i="6"/>
  <c r="I39" i="6"/>
  <c r="D39" i="6"/>
  <c r="C39" i="6"/>
  <c r="Y38" i="6"/>
  <c r="X38" i="6"/>
  <c r="W38" i="6"/>
  <c r="O38" i="6"/>
  <c r="M38" i="6"/>
  <c r="K38" i="6"/>
  <c r="I38" i="6"/>
  <c r="D38" i="6"/>
  <c r="C38" i="6"/>
  <c r="Y37" i="6"/>
  <c r="X37" i="6"/>
  <c r="W37" i="6"/>
  <c r="O37" i="6"/>
  <c r="M37" i="6"/>
  <c r="K37" i="6"/>
  <c r="I37" i="6"/>
  <c r="D37" i="6"/>
  <c r="C37" i="6"/>
  <c r="Y36" i="6"/>
  <c r="X36" i="6"/>
  <c r="W36" i="6"/>
  <c r="O36" i="6"/>
  <c r="M36" i="6"/>
  <c r="K36" i="6"/>
  <c r="I36" i="6"/>
  <c r="D36" i="6"/>
  <c r="C36" i="6"/>
  <c r="Y35" i="6"/>
  <c r="X35" i="6"/>
  <c r="W35" i="6"/>
  <c r="O35" i="6"/>
  <c r="M35" i="6"/>
  <c r="K35" i="6"/>
  <c r="I35" i="6"/>
  <c r="D35" i="6"/>
  <c r="C35" i="6"/>
  <c r="Y34" i="6"/>
  <c r="X34" i="6"/>
  <c r="W34" i="6"/>
  <c r="O34" i="6"/>
  <c r="M34" i="6"/>
  <c r="K34" i="6"/>
  <c r="I34" i="6"/>
  <c r="D34" i="6"/>
  <c r="C34" i="6"/>
  <c r="Y33" i="6"/>
  <c r="X33" i="6"/>
  <c r="W33" i="6"/>
  <c r="O33" i="6"/>
  <c r="M33" i="6"/>
  <c r="K33" i="6"/>
  <c r="I33" i="6"/>
  <c r="D33" i="6"/>
  <c r="C33" i="6"/>
  <c r="Y32" i="6"/>
  <c r="X32" i="6"/>
  <c r="W32" i="6"/>
  <c r="O32" i="6"/>
  <c r="M32" i="6"/>
  <c r="K32" i="6"/>
  <c r="I32" i="6"/>
  <c r="D32" i="6"/>
  <c r="C32" i="6"/>
  <c r="Y31" i="6"/>
  <c r="X31" i="6"/>
  <c r="W31" i="6"/>
  <c r="O31" i="6"/>
  <c r="M31" i="6"/>
  <c r="K31" i="6"/>
  <c r="I31" i="6"/>
  <c r="D31" i="6"/>
  <c r="C31" i="6"/>
  <c r="Y30" i="6"/>
  <c r="X30" i="6"/>
  <c r="W30" i="6"/>
  <c r="O30" i="6"/>
  <c r="M30" i="6"/>
  <c r="K30" i="6"/>
  <c r="I30" i="6"/>
  <c r="D30" i="6"/>
  <c r="C30" i="6"/>
  <c r="Y29" i="6"/>
  <c r="X29" i="6"/>
  <c r="W29" i="6"/>
  <c r="O29" i="6"/>
  <c r="M29" i="6"/>
  <c r="K29" i="6"/>
  <c r="I29" i="6"/>
  <c r="D29" i="6"/>
  <c r="C29" i="6"/>
  <c r="Y28" i="6"/>
  <c r="X28" i="6"/>
  <c r="W28" i="6"/>
  <c r="O28" i="6"/>
  <c r="M28" i="6"/>
  <c r="K28" i="6"/>
  <c r="I28" i="6"/>
  <c r="D28" i="6"/>
  <c r="C28" i="6"/>
  <c r="Y27" i="6"/>
  <c r="X27" i="6"/>
  <c r="W27" i="6"/>
  <c r="O27" i="6"/>
  <c r="M27" i="6"/>
  <c r="K27" i="6"/>
  <c r="I27" i="6"/>
  <c r="D27" i="6"/>
  <c r="C27" i="6"/>
  <c r="Y26" i="6"/>
  <c r="X26" i="6"/>
  <c r="W26" i="6"/>
  <c r="O26" i="6"/>
  <c r="M26" i="6"/>
  <c r="K26" i="6"/>
  <c r="I26" i="6"/>
  <c r="D26" i="6"/>
  <c r="C26" i="6"/>
  <c r="Y25" i="6"/>
  <c r="X25" i="6"/>
  <c r="W25" i="6"/>
  <c r="O25" i="6"/>
  <c r="M25" i="6"/>
  <c r="K25" i="6"/>
  <c r="I25" i="6"/>
  <c r="D25" i="6"/>
  <c r="C25" i="6"/>
  <c r="Y24" i="6"/>
  <c r="X24" i="6"/>
  <c r="W24" i="6"/>
  <c r="O24" i="6"/>
  <c r="M24" i="6"/>
  <c r="K24" i="6"/>
  <c r="I24" i="6"/>
  <c r="D24" i="6"/>
  <c r="C24" i="6"/>
  <c r="Y23" i="6"/>
  <c r="X23" i="6"/>
  <c r="W23" i="6"/>
  <c r="O23" i="6"/>
  <c r="M23" i="6"/>
  <c r="K23" i="6"/>
  <c r="I23" i="6"/>
  <c r="D23" i="6"/>
  <c r="C23" i="6"/>
  <c r="Y22" i="6"/>
  <c r="X22" i="6"/>
  <c r="W22" i="6"/>
  <c r="O22" i="6"/>
  <c r="M22" i="6"/>
  <c r="K22" i="6"/>
  <c r="I22" i="6"/>
  <c r="D22" i="6"/>
  <c r="C22" i="6"/>
  <c r="Y21" i="6"/>
  <c r="X21" i="6"/>
  <c r="W21" i="6"/>
  <c r="O21" i="6"/>
  <c r="M21" i="6"/>
  <c r="K21" i="6"/>
  <c r="I21" i="6"/>
  <c r="D21" i="6"/>
  <c r="C21" i="6"/>
  <c r="Y20" i="6"/>
  <c r="X20" i="6"/>
  <c r="W20" i="6"/>
  <c r="O20" i="6"/>
  <c r="M20" i="6"/>
  <c r="K20" i="6"/>
  <c r="I20" i="6"/>
  <c r="D20" i="6"/>
  <c r="C20" i="6"/>
  <c r="Y19" i="6"/>
  <c r="X19" i="6"/>
  <c r="W19" i="6"/>
  <c r="O19" i="6"/>
  <c r="M19" i="6"/>
  <c r="K19" i="6"/>
  <c r="D19" i="6"/>
  <c r="C19" i="6"/>
  <c r="Y18" i="6"/>
  <c r="X18" i="6"/>
  <c r="W18" i="6"/>
  <c r="O18" i="6"/>
  <c r="M18" i="6"/>
  <c r="K18" i="6"/>
  <c r="I18" i="6"/>
  <c r="D18" i="6"/>
  <c r="C18" i="6"/>
  <c r="Y17" i="6"/>
  <c r="X17" i="6"/>
  <c r="W17" i="6"/>
  <c r="O17" i="6"/>
  <c r="M17" i="6"/>
  <c r="K17" i="6"/>
  <c r="I17" i="6"/>
  <c r="D17" i="6"/>
  <c r="C17" i="6"/>
  <c r="W16" i="6"/>
  <c r="O16" i="6"/>
  <c r="M16" i="6"/>
  <c r="K16" i="6"/>
  <c r="I16" i="6"/>
  <c r="C16" i="6"/>
  <c r="U12" i="6"/>
  <c r="J12" i="6"/>
  <c r="E12" i="6"/>
  <c r="B12" i="6"/>
  <c r="U11" i="6"/>
  <c r="J11" i="6"/>
  <c r="J9" i="6"/>
  <c r="E4" i="6"/>
  <c r="Q3" i="6"/>
  <c r="E2" i="6"/>
  <c r="Y45" i="1"/>
  <c r="X45" i="1"/>
  <c r="W45" i="1"/>
  <c r="Y44" i="1"/>
  <c r="X44" i="1"/>
  <c r="W44" i="1"/>
  <c r="Y43" i="1"/>
  <c r="X43" i="1"/>
  <c r="W43" i="1"/>
  <c r="Y42" i="1"/>
  <c r="X42" i="1"/>
  <c r="W42" i="1"/>
  <c r="Y41" i="1"/>
  <c r="X41" i="1"/>
  <c r="W41" i="1"/>
  <c r="Y40" i="1"/>
  <c r="X40" i="1"/>
  <c r="W40" i="1"/>
  <c r="Y39" i="1"/>
  <c r="X39" i="1"/>
  <c r="W39" i="1"/>
  <c r="Y38" i="1"/>
  <c r="X38" i="1"/>
  <c r="W38" i="1"/>
  <c r="Y37" i="1"/>
  <c r="X37" i="1"/>
  <c r="W37" i="1"/>
  <c r="Y36" i="1"/>
  <c r="X36" i="1"/>
  <c r="W36" i="1"/>
  <c r="Y35" i="1"/>
  <c r="X35" i="1"/>
  <c r="W35" i="1"/>
  <c r="Y34" i="1"/>
  <c r="X34" i="1"/>
  <c r="W34" i="1"/>
  <c r="Y33" i="1"/>
  <c r="X33" i="1"/>
  <c r="W33" i="1"/>
  <c r="Y32" i="1"/>
  <c r="X32" i="1"/>
  <c r="W32" i="1"/>
  <c r="Y31" i="1"/>
  <c r="X31" i="1"/>
  <c r="W31" i="1"/>
  <c r="Y30" i="1"/>
  <c r="X30" i="1"/>
  <c r="W30" i="1"/>
  <c r="Y29" i="1"/>
  <c r="X29" i="1"/>
  <c r="W29" i="1"/>
  <c r="Y28" i="1"/>
  <c r="X28" i="1"/>
  <c r="W28" i="1"/>
  <c r="Y27" i="1"/>
  <c r="X27" i="1"/>
  <c r="W27" i="1"/>
  <c r="Y26" i="1"/>
  <c r="X26" i="1"/>
  <c r="W26" i="1"/>
  <c r="Y25" i="1"/>
  <c r="X25" i="1"/>
  <c r="W25" i="1"/>
  <c r="Y24" i="1"/>
  <c r="X24" i="1"/>
  <c r="W24" i="1"/>
  <c r="Y23" i="1"/>
  <c r="X23" i="1"/>
  <c r="W23" i="1"/>
  <c r="Y22" i="1"/>
  <c r="X22" i="1"/>
  <c r="W22" i="1"/>
  <c r="Y21" i="1"/>
  <c r="X21" i="1"/>
  <c r="W21" i="1"/>
  <c r="Y20" i="1"/>
  <c r="X20" i="1"/>
  <c r="W20" i="1"/>
  <c r="Y19" i="1"/>
  <c r="X19" i="1"/>
  <c r="W19" i="1"/>
  <c r="Y18" i="1"/>
  <c r="X18" i="1"/>
  <c r="W18" i="1"/>
  <c r="Y17" i="1"/>
  <c r="X17" i="1"/>
  <c r="W16" i="1"/>
  <c r="O45" i="1"/>
  <c r="O44" i="1"/>
  <c r="O42" i="1"/>
  <c r="O41" i="1"/>
  <c r="O40" i="1"/>
  <c r="O39" i="1"/>
  <c r="O38" i="1"/>
  <c r="O37" i="1"/>
  <c r="O36" i="1"/>
  <c r="O35" i="1"/>
  <c r="O34" i="1"/>
  <c r="O33" i="1"/>
  <c r="O32" i="1"/>
  <c r="O31" i="1"/>
  <c r="O30" i="1"/>
  <c r="O29" i="1"/>
  <c r="O28" i="1"/>
  <c r="O27" i="1"/>
  <c r="O26" i="1"/>
  <c r="O25" i="1"/>
  <c r="O24" i="1"/>
  <c r="O23" i="1"/>
  <c r="O22" i="1"/>
  <c r="O21" i="1"/>
  <c r="O20" i="1"/>
  <c r="O19" i="1"/>
  <c r="O18" i="1"/>
  <c r="O17" i="1"/>
  <c r="O1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I45" i="1"/>
  <c r="I44" i="1"/>
  <c r="I43" i="1"/>
  <c r="I42" i="1"/>
  <c r="I41" i="1"/>
  <c r="I40" i="1"/>
  <c r="I39" i="1"/>
  <c r="I38" i="1"/>
  <c r="I37" i="1"/>
  <c r="I36" i="1"/>
  <c r="I35" i="1"/>
  <c r="I34" i="1"/>
  <c r="I33" i="1"/>
  <c r="I32" i="1"/>
  <c r="I31" i="1"/>
  <c r="I30" i="1"/>
  <c r="I29" i="1"/>
  <c r="I28" i="1"/>
  <c r="I27" i="1"/>
  <c r="I26" i="1"/>
  <c r="I25" i="1"/>
  <c r="I24" i="1"/>
  <c r="I23" i="1"/>
  <c r="I22" i="1"/>
  <c r="I17" i="1"/>
  <c r="I1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U12" i="1"/>
  <c r="U11" i="1"/>
  <c r="J12" i="1"/>
  <c r="E12" i="1"/>
  <c r="H8" i="1"/>
  <c r="Q3" i="1"/>
  <c r="E4" i="1"/>
  <c r="E2" i="1"/>
  <c r="B12" i="1"/>
  <c r="J11" i="1"/>
</calcChain>
</file>

<file path=xl/sharedStrings.xml><?xml version="1.0" encoding="utf-8"?>
<sst xmlns="http://schemas.openxmlformats.org/spreadsheetml/2006/main" count="108" uniqueCount="52">
  <si>
    <t>チーム名</t>
    <rPh sb="3" eb="4">
      <t>メイ</t>
    </rPh>
    <phoneticPr fontId="1"/>
  </si>
  <si>
    <t>級 別</t>
    <rPh sb="0" eb="1">
      <t>キュウ</t>
    </rPh>
    <rPh sb="2" eb="3">
      <t>ベツ</t>
    </rPh>
    <phoneticPr fontId="1"/>
  </si>
  <si>
    <t>番号</t>
    <rPh sb="0" eb="2">
      <t>バンゴウ</t>
    </rPh>
    <phoneticPr fontId="1"/>
  </si>
  <si>
    <t>生年月日</t>
    <rPh sb="0" eb="2">
      <t>セイネン</t>
    </rPh>
    <rPh sb="2" eb="4">
      <t>ガッピ</t>
    </rPh>
    <phoneticPr fontId="1"/>
  </si>
  <si>
    <t>保険の有無</t>
    <rPh sb="0" eb="2">
      <t>ホケン</t>
    </rPh>
    <rPh sb="3" eb="5">
      <t>ウム</t>
    </rPh>
    <phoneticPr fontId="1"/>
  </si>
  <si>
    <t>連絡先</t>
    <rPh sb="0" eb="3">
      <t>レンラクサキ</t>
    </rPh>
    <phoneticPr fontId="1"/>
  </si>
  <si>
    <t>団体（会社・役所など）チーム</t>
    <rPh sb="0" eb="2">
      <t>ダンタイ</t>
    </rPh>
    <rPh sb="3" eb="5">
      <t>カイシャ</t>
    </rPh>
    <rPh sb="6" eb="8">
      <t>ヤクショ</t>
    </rPh>
    <phoneticPr fontId="1"/>
  </si>
  <si>
    <t>愛好者（クラブ）チーム</t>
    <rPh sb="0" eb="3">
      <t>アイコウシャ</t>
    </rPh>
    <phoneticPr fontId="1"/>
  </si>
  <si>
    <t>支部</t>
    <rPh sb="0" eb="2">
      <t>シブ</t>
    </rPh>
    <phoneticPr fontId="1"/>
  </si>
  <si>
    <t>No.</t>
    <phoneticPr fontId="1"/>
  </si>
  <si>
    <t>電   話</t>
    <rPh sb="0" eb="1">
      <t>デン</t>
    </rPh>
    <rPh sb="4" eb="5">
      <t>ハナシ</t>
    </rPh>
    <phoneticPr fontId="1"/>
  </si>
  <si>
    <t>支      部
登録番号</t>
    <rPh sb="0" eb="1">
      <t>ササ</t>
    </rPh>
    <rPh sb="7" eb="8">
      <t>ブ</t>
    </rPh>
    <rPh sb="9" eb="11">
      <t>トウロク</t>
    </rPh>
    <rPh sb="11" eb="13">
      <t>バンゴウ</t>
    </rPh>
    <phoneticPr fontId="1"/>
  </si>
  <si>
    <t>氏                  名</t>
    <rPh sb="0" eb="1">
      <t>シ</t>
    </rPh>
    <rPh sb="19" eb="20">
      <t>メイ</t>
    </rPh>
    <phoneticPr fontId="1"/>
  </si>
  <si>
    <t>職     業</t>
    <rPh sb="0" eb="1">
      <t>ショク</t>
    </rPh>
    <rPh sb="6" eb="7">
      <t>ギョウ</t>
    </rPh>
    <phoneticPr fontId="1"/>
  </si>
  <si>
    <t>勤     務     先</t>
    <rPh sb="0" eb="1">
      <t>ツトム</t>
    </rPh>
    <rPh sb="6" eb="7">
      <t>ツトム</t>
    </rPh>
    <rPh sb="12" eb="13">
      <t>サキ</t>
    </rPh>
    <phoneticPr fontId="1"/>
  </si>
  <si>
    <t>住                     所</t>
    <rPh sb="0" eb="1">
      <t>ジュウ</t>
    </rPh>
    <rPh sb="22" eb="23">
      <t>ショ</t>
    </rPh>
    <phoneticPr fontId="1"/>
  </si>
  <si>
    <t>支部名</t>
    <rPh sb="0" eb="2">
      <t>シブ</t>
    </rPh>
    <rPh sb="2" eb="3">
      <t>メイ</t>
    </rPh>
    <phoneticPr fontId="1"/>
  </si>
  <si>
    <t>支部長承認印</t>
    <rPh sb="0" eb="3">
      <t>シブチョウ</t>
    </rPh>
    <rPh sb="3" eb="5">
      <t>ショウニン</t>
    </rPh>
    <rPh sb="5" eb="6">
      <t>イン</t>
    </rPh>
    <phoneticPr fontId="1"/>
  </si>
  <si>
    <t>注意事項</t>
    <rPh sb="0" eb="1">
      <t>チュウ</t>
    </rPh>
    <rPh sb="1" eb="2">
      <t>イ</t>
    </rPh>
    <rPh sb="2" eb="3">
      <t>コト</t>
    </rPh>
    <rPh sb="3" eb="4">
      <t>コウ</t>
    </rPh>
    <phoneticPr fontId="1"/>
  </si>
  <si>
    <t>選          手          名          簿</t>
    <rPh sb="0" eb="1">
      <t>セン</t>
    </rPh>
    <rPh sb="11" eb="12">
      <t>テ</t>
    </rPh>
    <rPh sb="22" eb="23">
      <t>メイ</t>
    </rPh>
    <rPh sb="33" eb="34">
      <t>ボ</t>
    </rPh>
    <phoneticPr fontId="1"/>
  </si>
  <si>
    <t>登録</t>
    <rPh sb="0" eb="2">
      <t>トウロク</t>
    </rPh>
    <phoneticPr fontId="1"/>
  </si>
  <si>
    <t>(1)  本登録票に記載されていない選手は連盟の関与する大会に出場することができない。
(2)  一チームの人員は監督、マネージャーを含めて30名以内です。
(3)  本登録票に記載されている選手が他のチームでも登録されていると二重登録となる。
(4)  守位欄は監督、選手と記し主将は○を付けて下さい。
(5)  本登録票は県連保管（Ａ）、支部保管（Ｂ号）の二部を支部へ提出して下さい。
     （支部は級別の格付けをしてから承認印をしてＡ号を県連へ提出。）チーム保管（Ｃ）は手元
     において下さい。</t>
    <rPh sb="6" eb="9">
      <t>トウロクヒョウ</t>
    </rPh>
    <rPh sb="10" eb="12">
      <t>キサイ</t>
    </rPh>
    <rPh sb="18" eb="20">
      <t>センシュ</t>
    </rPh>
    <rPh sb="21" eb="23">
      <t>レンメイ</t>
    </rPh>
    <rPh sb="24" eb="26">
      <t>カンヨ</t>
    </rPh>
    <rPh sb="28" eb="30">
      <t>タイカイ</t>
    </rPh>
    <rPh sb="31" eb="33">
      <t>シュツジョウ</t>
    </rPh>
    <rPh sb="49" eb="50">
      <t>イチ</t>
    </rPh>
    <rPh sb="54" eb="56">
      <t>ジンイン</t>
    </rPh>
    <rPh sb="57" eb="59">
      <t>カントク</t>
    </rPh>
    <rPh sb="67" eb="68">
      <t>フク</t>
    </rPh>
    <rPh sb="72" eb="73">
      <t>メイ</t>
    </rPh>
    <rPh sb="73" eb="75">
      <t>イナイ</t>
    </rPh>
    <rPh sb="96" eb="98">
      <t>センシュ</t>
    </rPh>
    <rPh sb="99" eb="100">
      <t>ホカ</t>
    </rPh>
    <rPh sb="106" eb="108">
      <t>トウロク</t>
    </rPh>
    <rPh sb="114" eb="116">
      <t>ニジュウ</t>
    </rPh>
    <rPh sb="116" eb="118">
      <t>トウロク</t>
    </rPh>
    <rPh sb="163" eb="165">
      <t>ケンレン</t>
    </rPh>
    <rPh sb="165" eb="167">
      <t>ホカン</t>
    </rPh>
    <rPh sb="171" eb="173">
      <t>シブ</t>
    </rPh>
    <rPh sb="173" eb="175">
      <t>ホカン</t>
    </rPh>
    <rPh sb="177" eb="178">
      <t>ゴウ</t>
    </rPh>
    <rPh sb="180" eb="182">
      <t>ニブ</t>
    </rPh>
    <rPh sb="183" eb="185">
      <t>シブ</t>
    </rPh>
    <rPh sb="186" eb="188">
      <t>テイシュツ</t>
    </rPh>
    <rPh sb="190" eb="191">
      <t>クダ</t>
    </rPh>
    <rPh sb="201" eb="203">
      <t>シブ</t>
    </rPh>
    <rPh sb="204" eb="206">
      <t>キュウベツ</t>
    </rPh>
    <rPh sb="207" eb="208">
      <t>カク</t>
    </rPh>
    <rPh sb="208" eb="209">
      <t>ヅ</t>
    </rPh>
    <rPh sb="215" eb="217">
      <t>ショウニン</t>
    </rPh>
    <rPh sb="217" eb="218">
      <t>イン</t>
    </rPh>
    <rPh sb="234" eb="236">
      <t>ホカン</t>
    </rPh>
    <rPh sb="240" eb="242">
      <t>テモト</t>
    </rPh>
    <rPh sb="252" eb="253">
      <t>クダ</t>
    </rPh>
    <phoneticPr fontId="1"/>
  </si>
  <si>
    <t>申込締切　　３月３１日　　　この登録票の提出のないチームは県大会にでられない。</t>
    <rPh sb="7" eb="8">
      <t>ツキ</t>
    </rPh>
    <rPh sb="10" eb="11">
      <t>ヒ</t>
    </rPh>
    <phoneticPr fontId="1"/>
  </si>
  <si>
    <t xml:space="preserve">（携  帯） </t>
    <rPh sb="1" eb="2">
      <t>タズサ</t>
    </rPh>
    <rPh sb="4" eb="5">
      <t>オビ</t>
    </rPh>
    <phoneticPr fontId="1"/>
  </si>
  <si>
    <t>（自  宅）</t>
    <rPh sb="1" eb="2">
      <t>ジ</t>
    </rPh>
    <rPh sb="4" eb="5">
      <t>タク</t>
    </rPh>
    <phoneticPr fontId="1"/>
  </si>
  <si>
    <t xml:space="preserve">チーム組織
 </t>
    <rPh sb="3" eb="5">
      <t>ソシキ</t>
    </rPh>
    <phoneticPr fontId="1"/>
  </si>
  <si>
    <t>○をつけてください</t>
    <phoneticPr fontId="1"/>
  </si>
  <si>
    <t>年</t>
    <rPh sb="0" eb="1">
      <t>ネン</t>
    </rPh>
    <phoneticPr fontId="1"/>
  </si>
  <si>
    <t>住所氏名</t>
    <rPh sb="0" eb="2">
      <t>ジュウショ</t>
    </rPh>
    <rPh sb="2" eb="4">
      <t>シメイ</t>
    </rPh>
    <phoneticPr fontId="1"/>
  </si>
  <si>
    <t>チーム連絡先</t>
    <rPh sb="3" eb="6">
      <t>レンラクサキ</t>
    </rPh>
    <phoneticPr fontId="1"/>
  </si>
  <si>
    <t>月　日</t>
    <phoneticPr fontId="1"/>
  </si>
  <si>
    <t xml:space="preserve">（本年度級別）
</t>
    <rPh sb="1" eb="4">
      <t>ホンネンド</t>
    </rPh>
    <rPh sb="4" eb="5">
      <t>キュウ</t>
    </rPh>
    <rPh sb="5" eb="6">
      <t>ベツ</t>
    </rPh>
    <phoneticPr fontId="1"/>
  </si>
  <si>
    <t>令和</t>
    <rPh sb="0" eb="1">
      <t>レイ</t>
    </rPh>
    <rPh sb="1" eb="2">
      <t>ワ</t>
    </rPh>
    <phoneticPr fontId="1"/>
  </si>
  <si>
    <r>
      <t>愛知県軟式野球連盟登録票</t>
    </r>
    <r>
      <rPr>
        <sz val="10"/>
        <rFont val="ＭＳ Ｐゴシック"/>
        <family val="3"/>
        <charset val="128"/>
      </rPr>
      <t xml:space="preserve">      </t>
    </r>
    <r>
      <rPr>
        <sz val="12"/>
        <rFont val="ＭＳ Ｐ明朝"/>
        <family val="1"/>
        <charset val="128"/>
      </rPr>
      <t xml:space="preserve"> （ 支 部 保 管 ）    （Ｂ）</t>
    </r>
    <rPh sb="0" eb="3">
      <t>アイチケン</t>
    </rPh>
    <rPh sb="3" eb="5">
      <t>ナンシキ</t>
    </rPh>
    <rPh sb="5" eb="7">
      <t>ヤキュウ</t>
    </rPh>
    <rPh sb="7" eb="9">
      <t>レンメイ</t>
    </rPh>
    <rPh sb="9" eb="12">
      <t>トウロクヒョウ</t>
    </rPh>
    <rPh sb="21" eb="22">
      <t>ササ</t>
    </rPh>
    <rPh sb="23" eb="24">
      <t>ブ</t>
    </rPh>
    <rPh sb="25" eb="26">
      <t>ホ</t>
    </rPh>
    <rPh sb="27" eb="28">
      <t>カン</t>
    </rPh>
    <phoneticPr fontId="1"/>
  </si>
  <si>
    <r>
      <t>愛知県軟式野球連盟登録票</t>
    </r>
    <r>
      <rPr>
        <sz val="10"/>
        <rFont val="ＭＳ Ｐゴシック"/>
        <family val="3"/>
        <charset val="128"/>
      </rPr>
      <t xml:space="preserve">       （ 県　連 　保　 管 ）    </t>
    </r>
    <r>
      <rPr>
        <sz val="12"/>
        <rFont val="ＭＳ Ｐゴシック"/>
        <family val="3"/>
        <charset val="128"/>
      </rPr>
      <t>（Ａ）</t>
    </r>
    <rPh sb="0" eb="3">
      <t>アイチケン</t>
    </rPh>
    <rPh sb="3" eb="5">
      <t>ナンシキ</t>
    </rPh>
    <rPh sb="5" eb="7">
      <t>ヤキュウ</t>
    </rPh>
    <rPh sb="7" eb="9">
      <t>レンメイ</t>
    </rPh>
    <rPh sb="9" eb="12">
      <t>トウロクヒョウ</t>
    </rPh>
    <rPh sb="21" eb="22">
      <t>ケン</t>
    </rPh>
    <rPh sb="23" eb="24">
      <t>レン</t>
    </rPh>
    <rPh sb="26" eb="27">
      <t>ホ</t>
    </rPh>
    <rPh sb="29" eb="30">
      <t>カン</t>
    </rPh>
    <phoneticPr fontId="1"/>
  </si>
  <si>
    <r>
      <t>入力シートです。　登録票（Ａ号）、登録票（Ｂ号）を</t>
    </r>
    <r>
      <rPr>
        <sz val="14"/>
        <color indexed="10"/>
        <rFont val="ＭＳ Ｐ明朝"/>
        <family val="1"/>
        <charset val="128"/>
      </rPr>
      <t>提出下さい</t>
    </r>
    <rPh sb="0" eb="2">
      <t>ニュウリョク</t>
    </rPh>
    <rPh sb="9" eb="11">
      <t>トウロク</t>
    </rPh>
    <rPh sb="11" eb="12">
      <t>ヒョウ</t>
    </rPh>
    <rPh sb="14" eb="15">
      <t>ゴウ</t>
    </rPh>
    <rPh sb="17" eb="19">
      <t>トウロク</t>
    </rPh>
    <rPh sb="19" eb="20">
      <t>ヒョウ</t>
    </rPh>
    <rPh sb="22" eb="23">
      <t>ゴウ</t>
    </rPh>
    <rPh sb="25" eb="27">
      <t>テイシュツ</t>
    </rPh>
    <rPh sb="27" eb="28">
      <t>クダ</t>
    </rPh>
    <phoneticPr fontId="1"/>
  </si>
  <si>
    <t>碧南</t>
    <rPh sb="0" eb="2">
      <t>ヘキナン</t>
    </rPh>
    <phoneticPr fontId="1"/>
  </si>
  <si>
    <t>背番号</t>
    <rPh sb="0" eb="2">
      <t>セバン</t>
    </rPh>
    <rPh sb="2" eb="3">
      <t>ゴウ</t>
    </rPh>
    <phoneticPr fontId="1"/>
  </si>
  <si>
    <t>健保</t>
    <phoneticPr fontId="1"/>
  </si>
  <si>
    <t>国保</t>
    <rPh sb="0" eb="2">
      <t>コクホ</t>
    </rPh>
    <phoneticPr fontId="1"/>
  </si>
  <si>
    <t>スポ</t>
    <phoneticPr fontId="1"/>
  </si>
  <si>
    <t>該当欄に「〇」を入れていください</t>
    <rPh sb="0" eb="2">
      <t>ガイトウ</t>
    </rPh>
    <rPh sb="2" eb="3">
      <t>ラン</t>
    </rPh>
    <rPh sb="8" eb="9">
      <t>イ</t>
    </rPh>
    <phoneticPr fontId="1"/>
  </si>
  <si>
    <t>碧南</t>
    <rPh sb="0" eb="2">
      <t>ヘキナン</t>
    </rPh>
    <phoneticPr fontId="1"/>
  </si>
  <si>
    <t>代 表 者 氏 名</t>
    <phoneticPr fontId="1"/>
  </si>
  <si>
    <t>チーム所在地</t>
    <rPh sb="3" eb="6">
      <t>ショザイチ</t>
    </rPh>
    <phoneticPr fontId="1"/>
  </si>
  <si>
    <t>(昨年度級別)</t>
    <rPh sb="1" eb="4">
      <t>サクネンド</t>
    </rPh>
    <rPh sb="4" eb="5">
      <t>キュウ</t>
    </rPh>
    <rPh sb="5" eb="6">
      <t>ベツ</t>
    </rPh>
    <phoneticPr fontId="1"/>
  </si>
  <si>
    <t>（本年度級別）</t>
    <rPh sb="1" eb="4">
      <t>ホンネンド</t>
    </rPh>
    <rPh sb="4" eb="5">
      <t>キュウ</t>
    </rPh>
    <rPh sb="5" eb="6">
      <t>ベツ</t>
    </rPh>
    <phoneticPr fontId="1"/>
  </si>
  <si>
    <t>（昨年度級別）</t>
    <rPh sb="1" eb="4">
      <t>サクネンド</t>
    </rPh>
    <rPh sb="4" eb="5">
      <t>キュウ</t>
    </rPh>
    <rPh sb="5" eb="6">
      <t>ベツ</t>
    </rPh>
    <phoneticPr fontId="1"/>
  </si>
  <si>
    <r>
      <t>愛知県軟式野球連盟登録票</t>
    </r>
    <r>
      <rPr>
        <sz val="10"/>
        <rFont val="ＭＳ Ｐ明朝"/>
        <family val="1"/>
        <charset val="128"/>
      </rPr>
      <t xml:space="preserve">     </t>
    </r>
    <r>
      <rPr>
        <sz val="12"/>
        <rFont val="ＭＳ Ｐ明朝"/>
        <family val="1"/>
        <charset val="128"/>
      </rPr>
      <t xml:space="preserve">  （ チーム保 管 ）    （C）</t>
    </r>
    <rPh sb="0" eb="3">
      <t>アイチケン</t>
    </rPh>
    <rPh sb="3" eb="5">
      <t>ナンシキ</t>
    </rPh>
    <rPh sb="5" eb="7">
      <t>ヤキュウ</t>
    </rPh>
    <rPh sb="7" eb="9">
      <t>レンメイ</t>
    </rPh>
    <rPh sb="9" eb="12">
      <t>トウロクヒョウ</t>
    </rPh>
    <rPh sb="24" eb="25">
      <t>ホ</t>
    </rPh>
    <rPh sb="26" eb="27">
      <t>カン</t>
    </rPh>
    <phoneticPr fontId="1"/>
  </si>
  <si>
    <t xml:space="preserve">        保険有無欄には国民保険・健康保険・スポーツ障害保険欄に「○」を記入すること。</t>
    <rPh sb="8" eb="10">
      <t>ホケン</t>
    </rPh>
    <rPh sb="10" eb="12">
      <t>ウム</t>
    </rPh>
    <rPh sb="12" eb="13">
      <t>ラン</t>
    </rPh>
    <rPh sb="15" eb="17">
      <t>コクミン</t>
    </rPh>
    <rPh sb="17" eb="19">
      <t>ホケン</t>
    </rPh>
    <rPh sb="20" eb="22">
      <t>ケンコウ</t>
    </rPh>
    <rPh sb="22" eb="24">
      <t>ホケン</t>
    </rPh>
    <rPh sb="29" eb="31">
      <t>ショウガイ</t>
    </rPh>
    <rPh sb="31" eb="33">
      <t>ホケン</t>
    </rPh>
    <rPh sb="33" eb="34">
      <t>ラン</t>
    </rPh>
    <rPh sb="39" eb="41">
      <t>キニュウ</t>
    </rPh>
    <phoneticPr fontId="1"/>
  </si>
  <si>
    <t>生年月日は「S00.00.00」1「H00.00.00」</t>
    <rPh sb="0" eb="4">
      <t>セイネンガッピ</t>
    </rPh>
    <phoneticPr fontId="1"/>
  </si>
  <si>
    <t>のように頭に和暦のアルファベット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</si>
</sst>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8" x14ac:knownFonts="1">
    <font>
      <sz val="11"/>
      <name val="ＭＳ Ｐゴシック"/>
      <family val="3"/>
      <charset val="128"/>
    </font>
    <font>
      <sz val="6"/>
      <name val="ＭＳ Ｐゴシック"/>
      <family val="3"/>
      <charset val="128"/>
    </font>
    <font>
      <sz val="10"/>
      <name val="ＭＳ Ｐ明朝"/>
      <family val="1"/>
      <charset val="128"/>
    </font>
    <font>
      <sz val="12"/>
      <name val="ＭＳ Ｐゴシック"/>
      <family val="3"/>
      <charset val="128"/>
    </font>
    <font>
      <sz val="14"/>
      <name val="ＭＳ Ｐ明朝"/>
      <family val="1"/>
      <charset val="128"/>
    </font>
    <font>
      <sz val="12"/>
      <name val="ＭＳ Ｐ明朝"/>
      <family val="1"/>
      <charset val="128"/>
    </font>
    <font>
      <sz val="8"/>
      <name val="ＭＳ Ｐ明朝"/>
      <family val="1"/>
      <charset val="128"/>
    </font>
    <font>
      <sz val="8"/>
      <name val="ＭＳ Ｐゴシック"/>
      <family val="3"/>
      <charset val="128"/>
    </font>
    <font>
      <b/>
      <sz val="8"/>
      <name val="ＭＳ Ｐ明朝"/>
      <family val="1"/>
      <charset val="128"/>
    </font>
    <font>
      <sz val="7"/>
      <name val="ＭＳ Ｐ明朝"/>
      <family val="1"/>
      <charset val="128"/>
    </font>
    <font>
      <sz val="13"/>
      <name val="ＭＳ Ｐ明朝"/>
      <family val="1"/>
      <charset val="128"/>
    </font>
    <font>
      <sz val="10"/>
      <name val="ＭＳ Ｐゴシック"/>
      <family val="3"/>
      <charset val="128"/>
    </font>
    <font>
      <sz val="11"/>
      <name val="ＭＳ Ｐ明朝"/>
      <family val="1"/>
      <charset val="128"/>
    </font>
    <font>
      <sz val="9"/>
      <name val="ＭＳ Ｐ明朝"/>
      <family val="1"/>
      <charset val="128"/>
    </font>
    <font>
      <sz val="18"/>
      <name val="ＭＳ Ｐ明朝"/>
      <family val="1"/>
      <charset val="128"/>
    </font>
    <font>
      <sz val="7.2"/>
      <name val="ＭＳ Ｐ明朝"/>
      <family val="1"/>
      <charset val="128"/>
    </font>
    <font>
      <sz val="14"/>
      <color indexed="10"/>
      <name val="ＭＳ Ｐ明朝"/>
      <family val="1"/>
      <charset val="128"/>
    </font>
    <font>
      <sz val="14"/>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56">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ashed">
        <color indexed="64"/>
      </right>
      <top/>
      <bottom style="medium">
        <color indexed="64"/>
      </bottom>
      <diagonal/>
    </border>
    <border>
      <left style="dashed">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s>
  <cellStyleXfs count="1">
    <xf numFmtId="0" fontId="0" fillId="0" borderId="0">
      <alignment vertical="center"/>
    </xf>
  </cellStyleXfs>
  <cellXfs count="285">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2" xfId="0" applyFont="1" applyBorder="1" applyAlignment="1">
      <alignment vertical="center" textRotation="255"/>
    </xf>
    <xf numFmtId="0" fontId="6" fillId="0" borderId="0" xfId="0" applyFont="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center" vertical="center" wrapText="1"/>
    </xf>
    <xf numFmtId="0" fontId="9" fillId="0" borderId="5" xfId="0" applyFont="1" applyBorder="1" applyAlignment="1">
      <alignment vertical="center" textRotation="255"/>
    </xf>
    <xf numFmtId="0" fontId="9" fillId="0" borderId="0" xfId="0" applyFont="1" applyAlignment="1">
      <alignment textRotation="255"/>
    </xf>
    <xf numFmtId="0" fontId="9" fillId="0" borderId="0" xfId="0" applyFont="1" applyAlignment="1">
      <alignment vertical="center" textRotation="255"/>
    </xf>
    <xf numFmtId="0" fontId="9" fillId="0" borderId="0" xfId="0" applyFont="1" applyAlignment="1">
      <alignment horizontal="center" vertical="center"/>
    </xf>
    <xf numFmtId="0" fontId="6" fillId="0" borderId="0" xfId="0" applyFont="1" applyAlignment="1">
      <alignment horizontal="center" vertical="top" textRotation="255"/>
    </xf>
    <xf numFmtId="0" fontId="4" fillId="0" borderId="6" xfId="0" applyFont="1" applyBorder="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4" fillId="0" borderId="1" xfId="0" applyFont="1" applyBorder="1">
      <alignment vertical="center"/>
    </xf>
    <xf numFmtId="0" fontId="4" fillId="0" borderId="6" xfId="0" applyFont="1" applyBorder="1">
      <alignment vertical="center"/>
    </xf>
    <xf numFmtId="0" fontId="6" fillId="0" borderId="7" xfId="0" applyFont="1" applyBorder="1" applyAlignment="1">
      <alignment vertical="center" textRotation="255"/>
    </xf>
    <xf numFmtId="0" fontId="14" fillId="0" borderId="6" xfId="0" applyFont="1" applyBorder="1" applyAlignment="1">
      <alignment horizontal="center" vertical="center"/>
    </xf>
    <xf numFmtId="0" fontId="14" fillId="3" borderId="6" xfId="0" applyFont="1" applyFill="1" applyBorder="1" applyAlignment="1">
      <alignment horizontal="center" vertical="center"/>
    </xf>
    <xf numFmtId="0" fontId="13" fillId="0" borderId="0" xfId="0" applyFont="1" applyAlignment="1">
      <alignment horizontal="left" vertical="center"/>
    </xf>
    <xf numFmtId="0" fontId="12" fillId="3" borderId="9" xfId="0" applyFont="1" applyFill="1" applyBorder="1" applyAlignment="1">
      <alignment horizontal="center" vertical="center"/>
    </xf>
    <xf numFmtId="0" fontId="12" fillId="0" borderId="9" xfId="0" applyFont="1" applyBorder="1" applyAlignment="1">
      <alignment horizontal="center" vertical="center"/>
    </xf>
    <xf numFmtId="0" fontId="13" fillId="0" borderId="0" xfId="0" applyFont="1">
      <alignment vertical="center"/>
    </xf>
    <xf numFmtId="0" fontId="12" fillId="0" borderId="0" xfId="0" applyFont="1" applyAlignment="1">
      <alignment horizontal="right" vertical="center" textRotation="255"/>
    </xf>
    <xf numFmtId="0" fontId="15" fillId="0" borderId="0" xfId="0" applyFont="1" applyAlignment="1">
      <alignment horizontal="left" vertical="center"/>
    </xf>
    <xf numFmtId="0" fontId="13" fillId="0" borderId="0" xfId="0" applyFont="1" applyAlignment="1">
      <alignment horizontal="right" vertical="center" textRotation="255"/>
    </xf>
    <xf numFmtId="0" fontId="5" fillId="0" borderId="0" xfId="0" applyFont="1">
      <alignment vertical="center"/>
    </xf>
    <xf numFmtId="0" fontId="5" fillId="3" borderId="44" xfId="0" applyFont="1" applyFill="1" applyBorder="1" applyAlignment="1">
      <alignment horizontal="center" vertical="center" wrapText="1" shrinkToFit="1"/>
    </xf>
    <xf numFmtId="0" fontId="5" fillId="3" borderId="45" xfId="0" applyFont="1" applyFill="1" applyBorder="1" applyAlignment="1">
      <alignment horizontal="center" vertical="center" wrapText="1" shrinkToFit="1"/>
    </xf>
    <xf numFmtId="0" fontId="5" fillId="3" borderId="46" xfId="0" applyFont="1" applyFill="1" applyBorder="1" applyAlignment="1">
      <alignment horizontal="center" vertical="center" wrapText="1" shrinkToFit="1"/>
    </xf>
    <xf numFmtId="0" fontId="5" fillId="3" borderId="47" xfId="0" applyFont="1" applyFill="1" applyBorder="1" applyAlignment="1">
      <alignment horizontal="center" vertical="center" wrapText="1" shrinkToFit="1"/>
    </xf>
    <xf numFmtId="0" fontId="5" fillId="3" borderId="48" xfId="0" applyFont="1" applyFill="1" applyBorder="1" applyAlignment="1">
      <alignment horizontal="center" vertical="center" wrapText="1" shrinkToFit="1"/>
    </xf>
    <xf numFmtId="0" fontId="5" fillId="3" borderId="49" xfId="0" applyFont="1" applyFill="1" applyBorder="1" applyAlignment="1">
      <alignment horizontal="center" vertical="center" wrapText="1" shrinkToFit="1"/>
    </xf>
    <xf numFmtId="0" fontId="2" fillId="2" borderId="44" xfId="0" applyFont="1" applyFill="1" applyBorder="1" applyAlignment="1">
      <alignment horizontal="center" vertical="center" wrapText="1" shrinkToFit="1"/>
    </xf>
    <xf numFmtId="0" fontId="2" fillId="2" borderId="45" xfId="0" applyFont="1" applyFill="1" applyBorder="1" applyAlignment="1">
      <alignment horizontal="center" vertical="center" wrapText="1" shrinkToFit="1"/>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wrapText="1" shrinkToFit="1"/>
    </xf>
    <xf numFmtId="0" fontId="2" fillId="2" borderId="48" xfId="0" applyFont="1" applyFill="1" applyBorder="1" applyAlignment="1">
      <alignment horizontal="center" vertical="center" wrapText="1" shrinkToFit="1"/>
    </xf>
    <xf numFmtId="0" fontId="2" fillId="2" borderId="49" xfId="0" applyFont="1" applyFill="1" applyBorder="1" applyAlignment="1">
      <alignment horizontal="center" vertical="center"/>
    </xf>
    <xf numFmtId="0" fontId="2" fillId="3" borderId="44" xfId="0" applyFont="1" applyFill="1" applyBorder="1" applyAlignment="1">
      <alignment horizontal="center" vertical="center" shrinkToFit="1"/>
    </xf>
    <xf numFmtId="0" fontId="2" fillId="3" borderId="45" xfId="0" applyFont="1" applyFill="1" applyBorder="1" applyAlignment="1">
      <alignment horizontal="center" vertical="center" shrinkToFit="1"/>
    </xf>
    <xf numFmtId="0" fontId="2" fillId="3" borderId="46" xfId="0" applyFont="1" applyFill="1" applyBorder="1" applyAlignment="1">
      <alignment horizontal="center" vertical="center" shrinkToFit="1"/>
    </xf>
    <xf numFmtId="0" fontId="2" fillId="2" borderId="44" xfId="0" applyFont="1" applyFill="1" applyBorder="1" applyAlignment="1">
      <alignment vertical="center" wrapText="1" shrinkToFit="1"/>
    </xf>
    <xf numFmtId="0" fontId="2" fillId="2" borderId="45" xfId="0" applyFont="1" applyFill="1" applyBorder="1" applyAlignment="1">
      <alignment vertical="center" wrapText="1" shrinkToFit="1"/>
    </xf>
    <xf numFmtId="0" fontId="2" fillId="2" borderId="46" xfId="0" applyFont="1" applyFill="1" applyBorder="1" applyAlignment="1">
      <alignment vertical="center" wrapText="1" shrinkToFit="1"/>
    </xf>
    <xf numFmtId="0" fontId="2" fillId="2" borderId="46" xfId="0" applyFont="1" applyFill="1" applyBorder="1" applyAlignment="1">
      <alignment horizontal="center" vertical="center" wrapText="1" shrinkToFi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5" fillId="3" borderId="45" xfId="0" applyFont="1" applyFill="1" applyBorder="1" applyAlignment="1">
      <alignment horizontal="center" vertical="center" shrinkToFit="1"/>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13" fillId="0" borderId="10" xfId="0" applyFont="1" applyBorder="1" applyAlignment="1">
      <alignment horizontal="left" vertical="center"/>
    </xf>
    <xf numFmtId="0" fontId="13" fillId="0" borderId="3" xfId="0" applyFont="1" applyBorder="1" applyAlignment="1">
      <alignment horizontal="left" vertical="center"/>
    </xf>
    <xf numFmtId="0" fontId="13" fillId="0" borderId="14" xfId="0" applyFont="1" applyBorder="1" applyAlignment="1">
      <alignment horizontal="left" vertical="center"/>
    </xf>
    <xf numFmtId="0" fontId="13" fillId="0" borderId="12" xfId="0" applyFont="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0" borderId="17"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5" fillId="0" borderId="2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10"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3" fillId="0" borderId="10" xfId="0" applyFont="1" applyBorder="1" applyAlignment="1">
      <alignment horizontal="center" vertical="center" wrapText="1"/>
    </xf>
    <xf numFmtId="0" fontId="5" fillId="3" borderId="50" xfId="0" applyFont="1" applyFill="1" applyBorder="1" applyAlignment="1">
      <alignment horizontal="left" vertical="center" wrapText="1" indent="2"/>
    </xf>
    <xf numFmtId="0" fontId="5" fillId="3" borderId="51" xfId="0" applyFont="1" applyFill="1" applyBorder="1" applyAlignment="1">
      <alignment horizontal="left" vertical="center" indent="2"/>
    </xf>
    <xf numFmtId="0" fontId="5" fillId="3" borderId="52" xfId="0" applyFont="1" applyFill="1" applyBorder="1" applyAlignment="1">
      <alignment horizontal="left" vertical="center" indent="2"/>
    </xf>
    <xf numFmtId="0" fontId="2" fillId="0" borderId="14"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13" fillId="0" borderId="28" xfId="0" applyFont="1" applyBorder="1" applyAlignment="1">
      <alignment horizontal="left" vertical="center"/>
    </xf>
    <xf numFmtId="0" fontId="13" fillId="0" borderId="30" xfId="0" applyFont="1" applyBorder="1" applyAlignment="1">
      <alignment horizontal="left" vertical="center"/>
    </xf>
    <xf numFmtId="0" fontId="13" fillId="0" borderId="31" xfId="0" applyFont="1" applyBorder="1" applyAlignment="1">
      <alignment horizontal="left" vertical="center"/>
    </xf>
    <xf numFmtId="0" fontId="6" fillId="0" borderId="0" xfId="0" applyFont="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0" fontId="4" fillId="0" borderId="25" xfId="0" applyFont="1" applyBorder="1" applyAlignment="1">
      <alignment horizontal="left" vertical="center"/>
    </xf>
    <xf numFmtId="0" fontId="3" fillId="0" borderId="17" xfId="0" applyFont="1" applyBorder="1" applyAlignment="1">
      <alignment horizontal="center" wrapText="1"/>
    </xf>
    <xf numFmtId="0" fontId="3" fillId="0" borderId="3" xfId="0" applyFont="1" applyBorder="1" applyAlignment="1">
      <alignment horizontal="center"/>
    </xf>
    <xf numFmtId="0" fontId="3" fillId="0" borderId="11" xfId="0" applyFont="1" applyBorder="1" applyAlignment="1">
      <alignment horizontal="center"/>
    </xf>
    <xf numFmtId="0" fontId="3" fillId="0" borderId="18" xfId="0" applyFont="1" applyBorder="1" applyAlignment="1">
      <alignment horizontal="center"/>
    </xf>
    <xf numFmtId="0" fontId="3" fillId="0" borderId="0" xfId="0" applyFont="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4" xfId="0" applyFont="1" applyBorder="1" applyAlignment="1">
      <alignment horizontal="center"/>
    </xf>
    <xf numFmtId="0" fontId="3" fillId="0" borderId="21" xfId="0" applyFont="1" applyBorder="1" applyAlignment="1">
      <alignment horizontal="center"/>
    </xf>
    <xf numFmtId="0" fontId="13" fillId="0" borderId="32" xfId="0" applyFont="1" applyBorder="1" applyAlignment="1">
      <alignment horizontal="center" vertical="center" textRotation="255" shrinkToFit="1"/>
    </xf>
    <xf numFmtId="0" fontId="13" fillId="0" borderId="33" xfId="0" applyFont="1" applyBorder="1" applyAlignment="1">
      <alignment horizontal="center" vertical="center" textRotation="255" shrinkToFit="1"/>
    </xf>
    <xf numFmtId="0" fontId="13" fillId="0" borderId="23" xfId="0" applyFont="1" applyBorder="1" applyAlignment="1">
      <alignment horizontal="center" vertical="center" wrapText="1"/>
    </xf>
    <xf numFmtId="0" fontId="6" fillId="0" borderId="18" xfId="0" applyFont="1" applyBorder="1" applyAlignment="1">
      <alignment horizontal="center" vertical="top" textRotation="255"/>
    </xf>
    <xf numFmtId="0" fontId="13" fillId="0" borderId="32" xfId="0" applyFont="1" applyBorder="1" applyAlignment="1">
      <alignment horizontal="center" vertical="center" textRotation="255"/>
    </xf>
    <xf numFmtId="0" fontId="13" fillId="0" borderId="33" xfId="0" applyFont="1" applyBorder="1" applyAlignment="1">
      <alignment horizontal="center" vertical="center" textRotation="255"/>
    </xf>
    <xf numFmtId="0" fontId="6" fillId="0" borderId="10"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wrapText="1" shrinkToFit="1"/>
    </xf>
    <xf numFmtId="0" fontId="6" fillId="0" borderId="11" xfId="0" applyFont="1" applyBorder="1" applyAlignment="1">
      <alignment horizontal="center" vertical="center" shrinkToFit="1"/>
    </xf>
    <xf numFmtId="0" fontId="5" fillId="3" borderId="1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14" fillId="3" borderId="23" xfId="0" applyFont="1" applyFill="1" applyBorder="1" applyAlignment="1">
      <alignment horizontal="center" vertical="top"/>
    </xf>
    <xf numFmtId="0" fontId="14" fillId="3" borderId="4" xfId="0" applyFont="1" applyFill="1" applyBorder="1" applyAlignment="1">
      <alignment horizontal="center" vertical="top"/>
    </xf>
    <xf numFmtId="0" fontId="14" fillId="3" borderId="39" xfId="0" applyFont="1" applyFill="1" applyBorder="1" applyAlignment="1">
      <alignment horizontal="center" vertical="top"/>
    </xf>
    <xf numFmtId="0" fontId="14" fillId="3" borderId="40" xfId="0" applyFont="1" applyFill="1" applyBorder="1" applyAlignment="1">
      <alignment horizontal="center" vertical="top"/>
    </xf>
    <xf numFmtId="0" fontId="14" fillId="3" borderId="21" xfId="0" applyFont="1" applyFill="1" applyBorder="1" applyAlignment="1">
      <alignment horizontal="center" vertical="top"/>
    </xf>
    <xf numFmtId="0" fontId="5" fillId="3" borderId="2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13" fillId="0" borderId="23" xfId="0" applyFont="1" applyBorder="1" applyAlignment="1">
      <alignment horizontal="center" vertical="center"/>
    </xf>
    <xf numFmtId="0" fontId="13" fillId="0" borderId="21" xfId="0" applyFont="1" applyBorder="1" applyAlignment="1">
      <alignment horizontal="center" vertical="center"/>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25" xfId="0" applyFont="1" applyBorder="1" applyAlignment="1">
      <alignment horizontal="center" vertical="center"/>
    </xf>
    <xf numFmtId="0" fontId="5" fillId="3" borderId="10"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3" xfId="0" applyFont="1" applyFill="1" applyBorder="1" applyAlignment="1">
      <alignment horizontal="left" vertical="center" wrapText="1" indent="2"/>
    </xf>
    <xf numFmtId="0" fontId="5" fillId="3" borderId="4" xfId="0" applyFont="1" applyFill="1" applyBorder="1" applyAlignment="1">
      <alignment horizontal="left" vertical="center" wrapText="1" indent="2"/>
    </xf>
    <xf numFmtId="0" fontId="5" fillId="3" borderId="27" xfId="0" applyFont="1" applyFill="1" applyBorder="1" applyAlignment="1">
      <alignment horizontal="left" vertical="center" wrapText="1" indent="2"/>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12" fillId="3" borderId="4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2" xfId="0" applyFont="1" applyFill="1" applyBorder="1" applyAlignment="1">
      <alignment horizontal="center" vertical="center"/>
    </xf>
    <xf numFmtId="49" fontId="12" fillId="3" borderId="43" xfId="0" applyNumberFormat="1" applyFont="1" applyFill="1" applyBorder="1" applyAlignment="1">
      <alignment horizontal="center" vertical="center" shrinkToFit="1"/>
    </xf>
    <xf numFmtId="49" fontId="12" fillId="3" borderId="42" xfId="0" applyNumberFormat="1" applyFont="1" applyFill="1" applyBorder="1" applyAlignment="1">
      <alignment horizontal="center" vertical="center" shrinkToFit="1"/>
    </xf>
    <xf numFmtId="0" fontId="12" fillId="3" borderId="43"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43" xfId="0" applyFont="1" applyFill="1" applyBorder="1" applyAlignment="1">
      <alignment horizontal="left" vertical="center" wrapText="1" shrinkToFit="1"/>
    </xf>
    <xf numFmtId="0" fontId="12" fillId="3" borderId="8" xfId="0" applyFont="1" applyFill="1" applyBorder="1" applyAlignment="1">
      <alignment horizontal="left" vertical="center" wrapText="1" shrinkToFit="1"/>
    </xf>
    <xf numFmtId="0" fontId="12" fillId="3" borderId="42" xfId="0" applyFont="1" applyFill="1" applyBorder="1" applyAlignment="1">
      <alignment horizontal="left" vertical="center" wrapText="1" shrinkToFit="1"/>
    </xf>
    <xf numFmtId="0" fontId="13" fillId="0" borderId="17" xfId="0" applyFont="1" applyBorder="1" applyAlignment="1">
      <alignment horizontal="center" vertical="center"/>
    </xf>
    <xf numFmtId="0" fontId="13" fillId="0" borderId="53" xfId="0" applyFont="1" applyBorder="1" applyAlignment="1">
      <alignment horizontal="center" vertical="center"/>
    </xf>
    <xf numFmtId="0" fontId="13" fillId="0" borderId="13" xfId="0" applyFont="1" applyBorder="1" applyAlignment="1">
      <alignment horizontal="center" vertical="center"/>
    </xf>
    <xf numFmtId="0" fontId="13" fillId="0" borderId="55" xfId="0" applyFont="1" applyBorder="1" applyAlignment="1">
      <alignment horizontal="center" vertical="center"/>
    </xf>
    <xf numFmtId="0" fontId="13" fillId="0" borderId="54" xfId="0" applyFont="1" applyBorder="1" applyAlignment="1">
      <alignment horizontal="center"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0" fontId="13" fillId="0" borderId="15" xfId="0" applyFont="1" applyBorder="1" applyAlignment="1">
      <alignment horizontal="center" vertical="center"/>
    </xf>
    <xf numFmtId="57" fontId="12" fillId="3" borderId="43" xfId="0" applyNumberFormat="1" applyFont="1" applyFill="1" applyBorder="1" applyAlignment="1">
      <alignment horizontal="center" vertical="center" shrinkToFit="1"/>
    </xf>
    <xf numFmtId="0" fontId="12" fillId="3" borderId="42" xfId="0" applyFont="1" applyFill="1" applyBorder="1" applyAlignment="1">
      <alignment horizontal="center" vertical="center" shrinkToFit="1"/>
    </xf>
    <xf numFmtId="0" fontId="12" fillId="3" borderId="43" xfId="0" applyFont="1" applyFill="1" applyBorder="1" applyAlignment="1">
      <alignment horizontal="center" vertical="center" shrinkToFit="1"/>
    </xf>
    <xf numFmtId="0" fontId="17" fillId="0" borderId="0" xfId="0" applyFont="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5" fillId="0" borderId="6" xfId="0" applyFont="1" applyBorder="1" applyAlignment="1">
      <alignment horizontal="center" vertical="center"/>
    </xf>
    <xf numFmtId="0" fontId="5" fillId="0" borderId="25" xfId="0" applyFont="1" applyBorder="1" applyAlignment="1">
      <alignment horizontal="center" vertical="center"/>
    </xf>
    <xf numFmtId="0" fontId="6" fillId="0" borderId="0" xfId="0" applyFont="1" applyAlignment="1">
      <alignment horizontal="left" vertical="center"/>
    </xf>
    <xf numFmtId="0" fontId="4" fillId="0" borderId="0" xfId="0" applyFont="1" applyAlignment="1">
      <alignment horizontal="center" vertical="center"/>
    </xf>
    <xf numFmtId="0" fontId="13" fillId="0" borderId="38" xfId="0" applyFont="1" applyBorder="1" applyAlignment="1">
      <alignment horizontal="center" vertical="center"/>
    </xf>
    <xf numFmtId="0" fontId="13" fillId="0" borderId="17" xfId="0" applyFont="1" applyBorder="1" applyAlignment="1">
      <alignment horizontal="center" vertical="center" textRotation="255"/>
    </xf>
    <xf numFmtId="0" fontId="13" fillId="0" borderId="3"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4" xfId="0" applyFont="1" applyBorder="1" applyAlignment="1">
      <alignment horizontal="center" vertical="center" textRotation="255"/>
    </xf>
    <xf numFmtId="0" fontId="13" fillId="0" borderId="3" xfId="0" applyFont="1" applyBorder="1" applyAlignment="1">
      <alignment horizontal="left" vertical="center" wrapText="1"/>
    </xf>
    <xf numFmtId="0" fontId="13" fillId="0" borderId="4" xfId="0" applyFont="1" applyBorder="1" applyAlignment="1">
      <alignment horizontal="left" vertical="center"/>
    </xf>
    <xf numFmtId="0" fontId="13" fillId="0" borderId="27" xfId="0" applyFont="1" applyBorder="1" applyAlignment="1">
      <alignment horizontal="left" vertical="center"/>
    </xf>
    <xf numFmtId="0" fontId="9" fillId="0" borderId="24" xfId="0" applyFont="1" applyBorder="1" applyAlignment="1">
      <alignment horizontal="center" vertical="center"/>
    </xf>
    <xf numFmtId="0" fontId="9" fillId="0" borderId="6" xfId="0" applyFont="1" applyBorder="1" applyAlignment="1">
      <alignment horizontal="center" vertical="center"/>
    </xf>
    <xf numFmtId="0" fontId="9" fillId="0" borderId="25"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left" vertical="center"/>
    </xf>
    <xf numFmtId="0" fontId="12" fillId="0" borderId="43"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43"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left" vertical="center" wrapText="1" shrinkToFit="1"/>
    </xf>
    <xf numFmtId="0" fontId="12" fillId="0" borderId="8" xfId="0" applyFont="1" applyBorder="1" applyAlignment="1">
      <alignment horizontal="left" vertical="center" wrapText="1" shrinkToFit="1"/>
    </xf>
    <xf numFmtId="0" fontId="12" fillId="0" borderId="42" xfId="0" applyFont="1" applyBorder="1" applyAlignment="1">
      <alignment horizontal="left" vertical="center" wrapText="1" shrinkToFit="1"/>
    </xf>
    <xf numFmtId="0" fontId="6" fillId="0" borderId="32"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xf numFmtId="0" fontId="12" fillId="0" borderId="10"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23" xfId="0" applyFont="1" applyBorder="1" applyAlignment="1">
      <alignment horizontal="left" vertical="center" wrapText="1" indent="2"/>
    </xf>
    <xf numFmtId="0" fontId="12" fillId="0" borderId="4" xfId="0" applyFont="1" applyBorder="1" applyAlignment="1">
      <alignment horizontal="left" vertical="center" indent="2"/>
    </xf>
    <xf numFmtId="0" fontId="12" fillId="0" borderId="27" xfId="0" applyFont="1" applyBorder="1" applyAlignment="1">
      <alignment horizontal="left" vertical="center" indent="2"/>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2" fillId="0" borderId="10" xfId="0" applyFont="1" applyBorder="1" applyAlignment="1">
      <alignment horizontal="left" vertical="center" wrapText="1" indent="2"/>
    </xf>
    <xf numFmtId="0" fontId="12" fillId="0" borderId="3" xfId="0" applyFont="1" applyBorder="1" applyAlignment="1">
      <alignment horizontal="left" vertical="center" indent="2"/>
    </xf>
    <xf numFmtId="0" fontId="12" fillId="0" borderId="14" xfId="0" applyFont="1" applyBorder="1" applyAlignment="1">
      <alignment horizontal="left" vertical="center" indent="2"/>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0" xfId="0" applyFont="1" applyAlignment="1">
      <alignment horizontal="center" vertical="center" wrapText="1"/>
    </xf>
    <xf numFmtId="0" fontId="12" fillId="0" borderId="2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2" fillId="0" borderId="55" xfId="0" applyFont="1" applyBorder="1" applyAlignment="1">
      <alignment horizontal="center" vertical="center"/>
    </xf>
    <xf numFmtId="0" fontId="2" fillId="0" borderId="54"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2" fillId="0" borderId="8" xfId="0" applyFont="1" applyBorder="1" applyAlignment="1">
      <alignment horizontal="center" vertical="center"/>
    </xf>
    <xf numFmtId="176" fontId="12" fillId="0" borderId="43" xfId="0" applyNumberFormat="1" applyFont="1" applyBorder="1" applyAlignment="1">
      <alignment horizontal="center" vertical="center" shrinkToFit="1"/>
    </xf>
    <xf numFmtId="176" fontId="12" fillId="0" borderId="42" xfId="0" applyNumberFormat="1" applyFont="1" applyBorder="1" applyAlignment="1">
      <alignment horizontal="center" vertical="center" shrinkToFi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6" fillId="0" borderId="3" xfId="0" applyFont="1" applyBorder="1" applyAlignment="1">
      <alignment horizontal="center"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14" fillId="2" borderId="23" xfId="0" applyFont="1" applyFill="1" applyBorder="1" applyAlignment="1">
      <alignment horizontal="center" vertical="top"/>
    </xf>
    <xf numFmtId="0" fontId="14" fillId="2" borderId="4" xfId="0" applyFont="1" applyFill="1" applyBorder="1" applyAlignment="1">
      <alignment horizontal="center" vertical="top"/>
    </xf>
    <xf numFmtId="0" fontId="14" fillId="2" borderId="21" xfId="0" applyFont="1" applyFill="1" applyBorder="1" applyAlignment="1">
      <alignment horizontal="center" vertical="top"/>
    </xf>
    <xf numFmtId="0" fontId="12" fillId="2" borderId="1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6" fillId="0" borderId="17"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3" xfId="0" applyFont="1" applyBorder="1" applyAlignment="1">
      <alignment horizontal="left" vertical="center" wrapText="1"/>
    </xf>
    <xf numFmtId="0" fontId="6" fillId="0" borderId="3" xfId="0" applyFont="1" applyBorder="1" applyAlignment="1">
      <alignment horizontal="left" vertical="center"/>
    </xf>
    <xf numFmtId="0" fontId="6" fillId="0" borderId="14" xfId="0" applyFont="1" applyBorder="1" applyAlignment="1">
      <alignment horizontal="left" vertical="center"/>
    </xf>
    <xf numFmtId="0" fontId="6" fillId="0" borderId="4" xfId="0" applyFont="1" applyBorder="1" applyAlignment="1">
      <alignment horizontal="left" vertical="center"/>
    </xf>
    <xf numFmtId="0" fontId="6" fillId="0" borderId="27" xfId="0" applyFont="1" applyBorder="1" applyAlignment="1">
      <alignment horizontal="left" vertical="center"/>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2" fillId="2" borderId="23" xfId="0" applyFont="1" applyFill="1" applyBorder="1" applyAlignment="1">
      <alignment horizontal="center" vertical="top"/>
    </xf>
    <xf numFmtId="0" fontId="12" fillId="2" borderId="4" xfId="0" applyFont="1" applyFill="1" applyBorder="1" applyAlignment="1">
      <alignment horizontal="center" vertical="top"/>
    </xf>
    <xf numFmtId="0" fontId="12" fillId="2" borderId="21" xfId="0" applyFont="1" applyFill="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27</xdr:col>
      <xdr:colOff>76200</xdr:colOff>
      <xdr:row>15</xdr:row>
      <xdr:rowOff>142875</xdr:rowOff>
    </xdr:from>
    <xdr:to>
      <xdr:col>28</xdr:col>
      <xdr:colOff>342900</xdr:colOff>
      <xdr:row>20</xdr:row>
      <xdr:rowOff>19050</xdr:rowOff>
    </xdr:to>
    <xdr:pic>
      <xdr:nvPicPr>
        <xdr:cNvPr id="5" name="図 4">
          <a:extLst>
            <a:ext uri="{FF2B5EF4-FFF2-40B4-BE49-F238E27FC236}">
              <a16:creationId xmlns:a16="http://schemas.microsoft.com/office/drawing/2014/main" id="{F038FF26-0F68-4F04-B5A6-EA1B6D68B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3533775"/>
          <a:ext cx="952500"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6"/>
  <sheetViews>
    <sheetView tabSelected="1" workbookViewId="0">
      <selection activeCell="H9" sqref="H9:I9"/>
    </sheetView>
  </sheetViews>
  <sheetFormatPr defaultRowHeight="13.2" x14ac:dyDescent="0.2"/>
  <cols>
    <col min="1" max="1" width="3.33203125" customWidth="1"/>
    <col min="2" max="2" width="1.21875" customWidth="1"/>
    <col min="3" max="3" width="6.21875" customWidth="1"/>
    <col min="4" max="4" width="1.44140625" customWidth="1"/>
    <col min="5" max="5" width="0.77734375" customWidth="1"/>
    <col min="6" max="6" width="4" customWidth="1"/>
    <col min="7" max="7" width="4.44140625" customWidth="1"/>
    <col min="8" max="8" width="5.77734375" customWidth="1"/>
    <col min="9" max="9" width="5.44140625" customWidth="1"/>
    <col min="10" max="10" width="1.77734375" customWidth="1"/>
    <col min="11" max="11" width="2.88671875" customWidth="1"/>
    <col min="12" max="12" width="3.44140625" customWidth="1"/>
    <col min="13" max="13" width="8.88671875" customWidth="1"/>
    <col min="14" max="14" width="2.88671875" customWidth="1"/>
    <col min="15" max="15" width="6.44140625" customWidth="1"/>
    <col min="16" max="16" width="7.33203125" customWidth="1"/>
    <col min="17" max="17" width="2.21875" customWidth="1"/>
    <col min="18" max="18" width="4.33203125" customWidth="1"/>
    <col min="19" max="19" width="3.109375" customWidth="1"/>
    <col min="20" max="20" width="3.21875" customWidth="1"/>
    <col min="21" max="21" width="2.6640625" customWidth="1"/>
    <col min="22" max="22" width="3.6640625" customWidth="1"/>
    <col min="23" max="25" width="4.109375" customWidth="1"/>
    <col min="26" max="26" width="1.88671875" customWidth="1"/>
  </cols>
  <sheetData>
    <row r="1" spans="1:34" s="1" customFormat="1" ht="28.05" customHeight="1" thickBot="1" x14ac:dyDescent="0.25">
      <c r="C1" s="182" t="s">
        <v>35</v>
      </c>
      <c r="D1" s="182"/>
      <c r="E1" s="182"/>
      <c r="F1" s="182"/>
      <c r="G1" s="182"/>
      <c r="H1" s="182"/>
      <c r="I1" s="182"/>
      <c r="J1" s="182"/>
      <c r="K1" s="182"/>
      <c r="L1" s="182"/>
      <c r="M1" s="182"/>
      <c r="N1" s="182"/>
      <c r="O1" s="182"/>
      <c r="P1" s="182"/>
      <c r="Q1" s="182"/>
      <c r="R1" s="182"/>
      <c r="S1" s="182"/>
      <c r="T1" s="182"/>
      <c r="U1" s="182"/>
      <c r="V1" s="182"/>
      <c r="W1" s="182"/>
      <c r="X1" s="182"/>
    </row>
    <row r="2" spans="1:34" s="1" customFormat="1" ht="11.25" customHeight="1" thickBot="1" x14ac:dyDescent="0.25">
      <c r="A2" s="104" t="s">
        <v>25</v>
      </c>
      <c r="B2" s="105"/>
      <c r="C2" s="105"/>
      <c r="D2" s="106"/>
      <c r="E2" s="57"/>
      <c r="F2" s="58"/>
      <c r="G2" s="61" t="s">
        <v>6</v>
      </c>
      <c r="H2" s="62"/>
      <c r="I2" s="62"/>
      <c r="J2" s="62"/>
      <c r="K2" s="63"/>
    </row>
    <row r="3" spans="1:34" s="1" customFormat="1" ht="6.75" customHeight="1" x14ac:dyDescent="0.2">
      <c r="A3" s="107"/>
      <c r="B3" s="108"/>
      <c r="C3" s="108"/>
      <c r="D3" s="109"/>
      <c r="E3" s="59"/>
      <c r="F3" s="60"/>
      <c r="G3" s="64"/>
      <c r="H3" s="65"/>
      <c r="I3" s="65"/>
      <c r="J3" s="65"/>
      <c r="K3" s="66"/>
      <c r="N3" s="8"/>
      <c r="O3" s="67" t="s">
        <v>11</v>
      </c>
      <c r="P3" s="68"/>
      <c r="Q3" s="73" t="s">
        <v>36</v>
      </c>
      <c r="R3" s="74"/>
      <c r="S3" s="74"/>
      <c r="T3" s="79" t="s">
        <v>8</v>
      </c>
      <c r="U3" s="80"/>
      <c r="V3" s="85" t="s">
        <v>9</v>
      </c>
      <c r="W3" s="18"/>
      <c r="X3" s="18"/>
      <c r="Y3" s="92"/>
    </row>
    <row r="4" spans="1:34" s="1" customFormat="1" ht="20.25" customHeight="1" thickBot="1" x14ac:dyDescent="0.25">
      <c r="A4" s="110"/>
      <c r="B4" s="111"/>
      <c r="C4" s="111"/>
      <c r="D4" s="112"/>
      <c r="E4" s="95"/>
      <c r="F4" s="96"/>
      <c r="G4" s="97" t="s">
        <v>7</v>
      </c>
      <c r="H4" s="98"/>
      <c r="I4" s="98"/>
      <c r="J4" s="98"/>
      <c r="K4" s="99"/>
      <c r="N4" s="5"/>
      <c r="O4" s="69"/>
      <c r="P4" s="70"/>
      <c r="Q4" s="75"/>
      <c r="R4" s="76"/>
      <c r="S4" s="76"/>
      <c r="T4" s="81"/>
      <c r="U4" s="82"/>
      <c r="V4" s="86"/>
      <c r="W4" s="19"/>
      <c r="X4" s="19"/>
      <c r="Y4" s="93"/>
    </row>
    <row r="5" spans="1:34" s="1" customFormat="1" ht="3.75" customHeight="1" thickBot="1" x14ac:dyDescent="0.25">
      <c r="C5" s="6"/>
      <c r="D5" s="6"/>
      <c r="E5" s="6"/>
      <c r="F5" s="6"/>
      <c r="G5" s="6"/>
      <c r="H5" s="6"/>
      <c r="N5" s="5"/>
      <c r="O5" s="71"/>
      <c r="P5" s="72"/>
      <c r="Q5" s="77"/>
      <c r="R5" s="78"/>
      <c r="S5" s="78"/>
      <c r="T5" s="83"/>
      <c r="U5" s="84"/>
      <c r="V5" s="87"/>
      <c r="W5" s="20"/>
      <c r="X5" s="20"/>
      <c r="Y5" s="94"/>
    </row>
    <row r="6" spans="1:34" s="1" customFormat="1" ht="12" customHeight="1" x14ac:dyDescent="0.2">
      <c r="A6" s="100" t="s">
        <v>26</v>
      </c>
      <c r="B6" s="100"/>
      <c r="C6" s="100"/>
      <c r="D6" s="100"/>
      <c r="E6" s="100"/>
      <c r="F6" s="100"/>
      <c r="G6" s="16"/>
      <c r="H6" s="16"/>
      <c r="N6" s="5"/>
      <c r="O6" s="5"/>
      <c r="P6" s="5"/>
      <c r="Q6" s="5"/>
      <c r="R6" s="15"/>
      <c r="S6" s="15"/>
      <c r="T6" s="15"/>
      <c r="U6" s="15"/>
      <c r="V6" s="17"/>
      <c r="W6" s="17"/>
      <c r="X6" s="17"/>
      <c r="Y6" s="17"/>
    </row>
    <row r="7" spans="1:34" s="1" customFormat="1" ht="7.05" customHeight="1" thickBot="1" x14ac:dyDescent="0.25">
      <c r="C7" s="7"/>
      <c r="D7" s="7"/>
      <c r="E7" s="7"/>
      <c r="F7" s="7"/>
      <c r="G7" s="7"/>
      <c r="H7" s="7"/>
    </row>
    <row r="8" spans="1:34" s="1" customFormat="1" ht="37.5" customHeight="1" thickBot="1" x14ac:dyDescent="0.25">
      <c r="A8" s="21"/>
      <c r="B8" s="22"/>
      <c r="C8" s="22"/>
      <c r="D8" s="101" t="s">
        <v>32</v>
      </c>
      <c r="E8" s="101"/>
      <c r="F8" s="101"/>
      <c r="G8" s="101"/>
      <c r="H8" s="25">
        <v>8</v>
      </c>
      <c r="I8" s="14" t="s">
        <v>27</v>
      </c>
      <c r="J8" s="102" t="s">
        <v>48</v>
      </c>
      <c r="K8" s="102"/>
      <c r="L8" s="102"/>
      <c r="M8" s="102"/>
      <c r="N8" s="102"/>
      <c r="O8" s="102"/>
      <c r="P8" s="102"/>
      <c r="Q8" s="102"/>
      <c r="R8" s="102"/>
      <c r="S8" s="102"/>
      <c r="T8" s="102"/>
      <c r="U8" s="102"/>
      <c r="V8" s="102"/>
      <c r="W8" s="102"/>
      <c r="X8" s="102"/>
      <c r="Y8" s="103"/>
    </row>
    <row r="9" spans="1:34" s="1" customFormat="1" ht="22.5" customHeight="1" x14ac:dyDescent="0.2">
      <c r="A9" s="113" t="s">
        <v>0</v>
      </c>
      <c r="B9" s="150"/>
      <c r="C9" s="151"/>
      <c r="D9" s="151"/>
      <c r="E9" s="151"/>
      <c r="F9" s="151"/>
      <c r="G9" s="152"/>
      <c r="H9" s="88" t="s">
        <v>44</v>
      </c>
      <c r="I9" s="68"/>
      <c r="J9" s="89"/>
      <c r="K9" s="90"/>
      <c r="L9" s="90"/>
      <c r="M9" s="90"/>
      <c r="N9" s="90"/>
      <c r="O9" s="90"/>
      <c r="P9" s="90"/>
      <c r="Q9" s="90"/>
      <c r="R9" s="90"/>
      <c r="S9" s="90"/>
      <c r="T9" s="90"/>
      <c r="U9" s="90"/>
      <c r="V9" s="90"/>
      <c r="W9" s="90"/>
      <c r="X9" s="90"/>
      <c r="Y9" s="91"/>
      <c r="Z9" s="116" t="s">
        <v>49</v>
      </c>
      <c r="AD9" s="3"/>
    </row>
    <row r="10" spans="1:34" s="1" customFormat="1" ht="22.5" customHeight="1" thickBot="1" x14ac:dyDescent="0.25">
      <c r="A10" s="114"/>
      <c r="B10" s="153"/>
      <c r="C10" s="154"/>
      <c r="D10" s="154"/>
      <c r="E10" s="154"/>
      <c r="F10" s="154"/>
      <c r="G10" s="155"/>
      <c r="H10" s="115" t="s">
        <v>43</v>
      </c>
      <c r="I10" s="72"/>
      <c r="J10" s="156"/>
      <c r="K10" s="157"/>
      <c r="L10" s="157"/>
      <c r="M10" s="157"/>
      <c r="N10" s="157"/>
      <c r="O10" s="157"/>
      <c r="P10" s="157"/>
      <c r="Q10" s="157"/>
      <c r="R10" s="157"/>
      <c r="S10" s="157"/>
      <c r="T10" s="157"/>
      <c r="U10" s="157"/>
      <c r="V10" s="157"/>
      <c r="W10" s="157"/>
      <c r="X10" s="157"/>
      <c r="Y10" s="158"/>
      <c r="Z10" s="116"/>
      <c r="AD10" s="3"/>
    </row>
    <row r="11" spans="1:34" s="1" customFormat="1" ht="24" customHeight="1" x14ac:dyDescent="0.2">
      <c r="A11" s="117" t="s">
        <v>1</v>
      </c>
      <c r="B11" s="119" t="s">
        <v>31</v>
      </c>
      <c r="C11" s="120"/>
      <c r="D11" s="121"/>
      <c r="E11" s="122" t="s">
        <v>45</v>
      </c>
      <c r="F11" s="120"/>
      <c r="G11" s="123"/>
      <c r="H11" s="88" t="s">
        <v>29</v>
      </c>
      <c r="I11" s="68"/>
      <c r="J11" s="124"/>
      <c r="K11" s="125"/>
      <c r="L11" s="125"/>
      <c r="M11" s="125"/>
      <c r="N11" s="125"/>
      <c r="O11" s="125"/>
      <c r="P11" s="126"/>
      <c r="Q11" s="127" t="s">
        <v>5</v>
      </c>
      <c r="R11" s="128"/>
      <c r="S11" s="129" t="s">
        <v>24</v>
      </c>
      <c r="T11" s="130"/>
      <c r="U11" s="131"/>
      <c r="V11" s="131"/>
      <c r="W11" s="131"/>
      <c r="X11" s="131"/>
      <c r="Y11" s="132"/>
      <c r="Z11" s="116"/>
    </row>
    <row r="12" spans="1:34" s="1" customFormat="1" ht="24" customHeight="1" thickBot="1" x14ac:dyDescent="0.25">
      <c r="A12" s="118"/>
      <c r="B12" s="133"/>
      <c r="C12" s="134"/>
      <c r="D12" s="135"/>
      <c r="E12" s="136"/>
      <c r="F12" s="134"/>
      <c r="G12" s="137"/>
      <c r="H12" s="115" t="s">
        <v>28</v>
      </c>
      <c r="I12" s="72"/>
      <c r="J12" s="138"/>
      <c r="K12" s="139"/>
      <c r="L12" s="139"/>
      <c r="M12" s="139"/>
      <c r="N12" s="139"/>
      <c r="O12" s="139"/>
      <c r="P12" s="140"/>
      <c r="Q12" s="141" t="s">
        <v>10</v>
      </c>
      <c r="R12" s="142"/>
      <c r="S12" s="143" t="s">
        <v>23</v>
      </c>
      <c r="T12" s="144"/>
      <c r="U12" s="145"/>
      <c r="V12" s="145"/>
      <c r="W12" s="145"/>
      <c r="X12" s="145"/>
      <c r="Y12" s="146"/>
      <c r="Z12" s="116"/>
      <c r="AB12" s="33" t="s">
        <v>50</v>
      </c>
    </row>
    <row r="13" spans="1:34" s="1" customFormat="1" ht="23.1" customHeight="1" thickBot="1" x14ac:dyDescent="0.25">
      <c r="A13" s="147" t="s">
        <v>19</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9"/>
      <c r="Z13" s="116"/>
      <c r="AB13" s="33" t="s">
        <v>51</v>
      </c>
    </row>
    <row r="14" spans="1:34" s="1" customFormat="1" ht="13.5" customHeight="1" x14ac:dyDescent="0.2">
      <c r="A14" s="171" t="s">
        <v>2</v>
      </c>
      <c r="B14" s="128"/>
      <c r="C14" s="174" t="s">
        <v>37</v>
      </c>
      <c r="D14" s="127" t="s">
        <v>12</v>
      </c>
      <c r="E14" s="176"/>
      <c r="F14" s="176"/>
      <c r="G14" s="176"/>
      <c r="H14" s="128"/>
      <c r="I14" s="127" t="s">
        <v>3</v>
      </c>
      <c r="J14" s="128"/>
      <c r="K14" s="127" t="s">
        <v>13</v>
      </c>
      <c r="L14" s="128"/>
      <c r="M14" s="127" t="s">
        <v>14</v>
      </c>
      <c r="N14" s="128"/>
      <c r="O14" s="127" t="s">
        <v>15</v>
      </c>
      <c r="P14" s="176"/>
      <c r="Q14" s="176"/>
      <c r="R14" s="176"/>
      <c r="S14" s="176"/>
      <c r="T14" s="176"/>
      <c r="U14" s="176"/>
      <c r="V14" s="128"/>
      <c r="W14" s="129" t="s">
        <v>4</v>
      </c>
      <c r="X14" s="130"/>
      <c r="Y14" s="189"/>
      <c r="Z14" s="116"/>
    </row>
    <row r="15" spans="1:34" s="1" customFormat="1" ht="12" x14ac:dyDescent="0.2">
      <c r="A15" s="172"/>
      <c r="B15" s="173"/>
      <c r="C15" s="175"/>
      <c r="D15" s="177"/>
      <c r="E15" s="178"/>
      <c r="F15" s="178"/>
      <c r="G15" s="178"/>
      <c r="H15" s="173"/>
      <c r="I15" s="177"/>
      <c r="J15" s="173"/>
      <c r="K15" s="177"/>
      <c r="L15" s="173"/>
      <c r="M15" s="177"/>
      <c r="N15" s="173"/>
      <c r="O15" s="177"/>
      <c r="P15" s="178"/>
      <c r="Q15" s="178"/>
      <c r="R15" s="178"/>
      <c r="S15" s="178"/>
      <c r="T15" s="178"/>
      <c r="U15" s="178"/>
      <c r="V15" s="173"/>
      <c r="W15" s="46" t="s">
        <v>39</v>
      </c>
      <c r="X15" s="47" t="s">
        <v>38</v>
      </c>
      <c r="Y15" s="48" t="s">
        <v>40</v>
      </c>
      <c r="Z15" s="116"/>
    </row>
    <row r="16" spans="1:34" s="1" customFormat="1" ht="18" customHeight="1" x14ac:dyDescent="0.2">
      <c r="A16" s="159">
        <v>1</v>
      </c>
      <c r="B16" s="160"/>
      <c r="C16" s="27"/>
      <c r="D16" s="161"/>
      <c r="E16" s="162"/>
      <c r="F16" s="162"/>
      <c r="G16" s="162"/>
      <c r="H16" s="163"/>
      <c r="I16" s="164"/>
      <c r="J16" s="165"/>
      <c r="K16" s="161"/>
      <c r="L16" s="163"/>
      <c r="M16" s="166"/>
      <c r="N16" s="167"/>
      <c r="O16" s="168"/>
      <c r="P16" s="169"/>
      <c r="Q16" s="169"/>
      <c r="R16" s="169"/>
      <c r="S16" s="169"/>
      <c r="T16" s="169"/>
      <c r="U16" s="169"/>
      <c r="V16" s="170"/>
      <c r="W16" s="46"/>
      <c r="X16" s="56"/>
      <c r="Y16" s="48"/>
      <c r="Z16" s="116"/>
      <c r="AH16" s="2"/>
    </row>
    <row r="17" spans="1:34" s="1" customFormat="1" ht="18" customHeight="1" x14ac:dyDescent="0.2">
      <c r="A17" s="159">
        <v>2</v>
      </c>
      <c r="B17" s="160"/>
      <c r="C17" s="27"/>
      <c r="D17" s="161"/>
      <c r="E17" s="162"/>
      <c r="F17" s="162"/>
      <c r="G17" s="162"/>
      <c r="H17" s="163"/>
      <c r="I17" s="164"/>
      <c r="J17" s="165"/>
      <c r="K17" s="161"/>
      <c r="L17" s="163"/>
      <c r="M17" s="166"/>
      <c r="N17" s="167"/>
      <c r="O17" s="168"/>
      <c r="P17" s="169"/>
      <c r="Q17" s="169"/>
      <c r="R17" s="169"/>
      <c r="S17" s="169"/>
      <c r="T17" s="169"/>
      <c r="U17" s="169"/>
      <c r="V17" s="170"/>
      <c r="W17" s="34"/>
      <c r="X17" s="35"/>
      <c r="Y17" s="36"/>
      <c r="Z17" s="116"/>
      <c r="AD17" s="33" t="s">
        <v>41</v>
      </c>
      <c r="AH17" s="2"/>
    </row>
    <row r="18" spans="1:34" s="1" customFormat="1" ht="18" customHeight="1" x14ac:dyDescent="0.2">
      <c r="A18" s="159">
        <v>3</v>
      </c>
      <c r="B18" s="160"/>
      <c r="C18" s="27"/>
      <c r="D18" s="161"/>
      <c r="E18" s="162"/>
      <c r="F18" s="162"/>
      <c r="G18" s="162"/>
      <c r="H18" s="163"/>
      <c r="I18" s="164"/>
      <c r="J18" s="165"/>
      <c r="K18" s="161"/>
      <c r="L18" s="163"/>
      <c r="M18" s="166"/>
      <c r="N18" s="167"/>
      <c r="O18" s="168"/>
      <c r="P18" s="169"/>
      <c r="Q18" s="169"/>
      <c r="R18" s="169"/>
      <c r="S18" s="169"/>
      <c r="T18" s="169"/>
      <c r="U18" s="169"/>
      <c r="V18" s="170"/>
      <c r="W18" s="34"/>
      <c r="X18" s="35"/>
      <c r="Y18" s="36"/>
      <c r="Z18" s="116"/>
      <c r="AH18" s="2"/>
    </row>
    <row r="19" spans="1:34" s="1" customFormat="1" ht="18" customHeight="1" x14ac:dyDescent="0.2">
      <c r="A19" s="159">
        <v>4</v>
      </c>
      <c r="B19" s="160"/>
      <c r="C19" s="27"/>
      <c r="D19" s="161"/>
      <c r="E19" s="162"/>
      <c r="F19" s="162"/>
      <c r="G19" s="162"/>
      <c r="H19" s="163"/>
      <c r="I19" s="179"/>
      <c r="J19" s="180"/>
      <c r="K19" s="161"/>
      <c r="L19" s="163"/>
      <c r="M19" s="166"/>
      <c r="N19" s="167"/>
      <c r="O19" s="168"/>
      <c r="P19" s="169"/>
      <c r="Q19" s="169"/>
      <c r="R19" s="169"/>
      <c r="S19" s="169"/>
      <c r="T19" s="169"/>
      <c r="U19" s="169"/>
      <c r="V19" s="170"/>
      <c r="W19" s="34"/>
      <c r="X19" s="35"/>
      <c r="Y19" s="36"/>
      <c r="Z19" s="116"/>
      <c r="AH19" s="2"/>
    </row>
    <row r="20" spans="1:34" s="1" customFormat="1" ht="18" customHeight="1" x14ac:dyDescent="0.2">
      <c r="A20" s="159">
        <v>5</v>
      </c>
      <c r="B20" s="160"/>
      <c r="C20" s="27"/>
      <c r="D20" s="161"/>
      <c r="E20" s="162"/>
      <c r="F20" s="162"/>
      <c r="G20" s="162"/>
      <c r="H20" s="163"/>
      <c r="I20" s="181"/>
      <c r="J20" s="180"/>
      <c r="K20" s="161"/>
      <c r="L20" s="163"/>
      <c r="M20" s="166"/>
      <c r="N20" s="167"/>
      <c r="O20" s="168"/>
      <c r="P20" s="169"/>
      <c r="Q20" s="169"/>
      <c r="R20" s="169"/>
      <c r="S20" s="169"/>
      <c r="T20" s="169"/>
      <c r="U20" s="169"/>
      <c r="V20" s="170"/>
      <c r="W20" s="34"/>
      <c r="X20" s="35"/>
      <c r="Y20" s="36"/>
      <c r="Z20" s="116"/>
      <c r="AH20" s="2"/>
    </row>
    <row r="21" spans="1:34" s="1" customFormat="1" ht="18" customHeight="1" x14ac:dyDescent="0.2">
      <c r="A21" s="159">
        <v>6</v>
      </c>
      <c r="B21" s="160"/>
      <c r="C21" s="27"/>
      <c r="D21" s="161"/>
      <c r="E21" s="162"/>
      <c r="F21" s="162"/>
      <c r="G21" s="162"/>
      <c r="H21" s="163"/>
      <c r="I21" s="181"/>
      <c r="J21" s="180"/>
      <c r="K21" s="161"/>
      <c r="L21" s="163"/>
      <c r="M21" s="166"/>
      <c r="N21" s="167"/>
      <c r="O21" s="168"/>
      <c r="P21" s="169"/>
      <c r="Q21" s="169"/>
      <c r="R21" s="169"/>
      <c r="S21" s="169"/>
      <c r="T21" s="169"/>
      <c r="U21" s="169"/>
      <c r="V21" s="170"/>
      <c r="W21" s="34"/>
      <c r="X21" s="35"/>
      <c r="Y21" s="36"/>
      <c r="Z21" s="116"/>
      <c r="AH21" s="2"/>
    </row>
    <row r="22" spans="1:34" s="1" customFormat="1" ht="18" customHeight="1" x14ac:dyDescent="0.2">
      <c r="A22" s="159">
        <v>7</v>
      </c>
      <c r="B22" s="160"/>
      <c r="C22" s="27"/>
      <c r="D22" s="161"/>
      <c r="E22" s="162"/>
      <c r="F22" s="162"/>
      <c r="G22" s="162"/>
      <c r="H22" s="163"/>
      <c r="I22" s="181"/>
      <c r="J22" s="180"/>
      <c r="K22" s="161"/>
      <c r="L22" s="163"/>
      <c r="M22" s="166"/>
      <c r="N22" s="167"/>
      <c r="O22" s="168"/>
      <c r="P22" s="169"/>
      <c r="Q22" s="169"/>
      <c r="R22" s="169"/>
      <c r="S22" s="169"/>
      <c r="T22" s="169"/>
      <c r="U22" s="169"/>
      <c r="V22" s="170"/>
      <c r="W22" s="34"/>
      <c r="X22" s="35"/>
      <c r="Y22" s="36"/>
      <c r="Z22" s="116"/>
      <c r="AH22" s="2"/>
    </row>
    <row r="23" spans="1:34" s="1" customFormat="1" ht="18" customHeight="1" x14ac:dyDescent="0.2">
      <c r="A23" s="159">
        <v>8</v>
      </c>
      <c r="B23" s="160"/>
      <c r="C23" s="27"/>
      <c r="D23" s="161"/>
      <c r="E23" s="162"/>
      <c r="F23" s="162"/>
      <c r="G23" s="162"/>
      <c r="H23" s="163"/>
      <c r="I23" s="181"/>
      <c r="J23" s="180"/>
      <c r="K23" s="161"/>
      <c r="L23" s="163"/>
      <c r="M23" s="166"/>
      <c r="N23" s="167"/>
      <c r="O23" s="168"/>
      <c r="P23" s="169"/>
      <c r="Q23" s="169"/>
      <c r="R23" s="169"/>
      <c r="S23" s="169"/>
      <c r="T23" s="169"/>
      <c r="U23" s="169"/>
      <c r="V23" s="170"/>
      <c r="W23" s="34"/>
      <c r="X23" s="35"/>
      <c r="Y23" s="36"/>
      <c r="Z23" s="116"/>
      <c r="AH23" s="2"/>
    </row>
    <row r="24" spans="1:34" s="1" customFormat="1" ht="18" customHeight="1" x14ac:dyDescent="0.2">
      <c r="A24" s="159">
        <v>9</v>
      </c>
      <c r="B24" s="160"/>
      <c r="C24" s="27"/>
      <c r="D24" s="161"/>
      <c r="E24" s="162"/>
      <c r="F24" s="162"/>
      <c r="G24" s="162"/>
      <c r="H24" s="163"/>
      <c r="I24" s="181"/>
      <c r="J24" s="180"/>
      <c r="K24" s="161"/>
      <c r="L24" s="163"/>
      <c r="M24" s="166"/>
      <c r="N24" s="167"/>
      <c r="O24" s="168"/>
      <c r="P24" s="169"/>
      <c r="Q24" s="169"/>
      <c r="R24" s="169"/>
      <c r="S24" s="169"/>
      <c r="T24" s="169"/>
      <c r="U24" s="169"/>
      <c r="V24" s="170"/>
      <c r="W24" s="34"/>
      <c r="X24" s="35"/>
      <c r="Y24" s="36"/>
      <c r="Z24" s="116"/>
      <c r="AH24" s="2"/>
    </row>
    <row r="25" spans="1:34" s="1" customFormat="1" ht="18" customHeight="1" x14ac:dyDescent="0.2">
      <c r="A25" s="159">
        <v>10</v>
      </c>
      <c r="B25" s="160"/>
      <c r="C25" s="27"/>
      <c r="D25" s="161"/>
      <c r="E25" s="162"/>
      <c r="F25" s="162"/>
      <c r="G25" s="162"/>
      <c r="H25" s="163"/>
      <c r="I25" s="181"/>
      <c r="J25" s="180"/>
      <c r="K25" s="161"/>
      <c r="L25" s="163"/>
      <c r="M25" s="166"/>
      <c r="N25" s="167"/>
      <c r="O25" s="168"/>
      <c r="P25" s="169"/>
      <c r="Q25" s="169"/>
      <c r="R25" s="169"/>
      <c r="S25" s="169"/>
      <c r="T25" s="169"/>
      <c r="U25" s="169"/>
      <c r="V25" s="170"/>
      <c r="W25" s="34"/>
      <c r="X25" s="35"/>
      <c r="Y25" s="36"/>
      <c r="Z25" s="116"/>
      <c r="AH25" s="2"/>
    </row>
    <row r="26" spans="1:34" s="1" customFormat="1" ht="18" customHeight="1" x14ac:dyDescent="0.2">
      <c r="A26" s="159">
        <v>11</v>
      </c>
      <c r="B26" s="160"/>
      <c r="C26" s="27"/>
      <c r="D26" s="161"/>
      <c r="E26" s="162"/>
      <c r="F26" s="162"/>
      <c r="G26" s="162"/>
      <c r="H26" s="163"/>
      <c r="I26" s="181"/>
      <c r="J26" s="180"/>
      <c r="K26" s="161"/>
      <c r="L26" s="163"/>
      <c r="M26" s="166"/>
      <c r="N26" s="167"/>
      <c r="O26" s="168"/>
      <c r="P26" s="169"/>
      <c r="Q26" s="169"/>
      <c r="R26" s="169"/>
      <c r="S26" s="169"/>
      <c r="T26" s="169"/>
      <c r="U26" s="169"/>
      <c r="V26" s="170"/>
      <c r="W26" s="34"/>
      <c r="X26" s="35"/>
      <c r="Y26" s="36"/>
      <c r="Z26" s="116"/>
      <c r="AH26" s="2"/>
    </row>
    <row r="27" spans="1:34" s="1" customFormat="1" ht="18" customHeight="1" x14ac:dyDescent="0.2">
      <c r="A27" s="159">
        <v>12</v>
      </c>
      <c r="B27" s="160"/>
      <c r="C27" s="27"/>
      <c r="D27" s="161"/>
      <c r="E27" s="162"/>
      <c r="F27" s="162"/>
      <c r="G27" s="162"/>
      <c r="H27" s="163"/>
      <c r="I27" s="181"/>
      <c r="J27" s="180"/>
      <c r="K27" s="161"/>
      <c r="L27" s="163"/>
      <c r="M27" s="166"/>
      <c r="N27" s="167"/>
      <c r="O27" s="168"/>
      <c r="P27" s="169"/>
      <c r="Q27" s="169"/>
      <c r="R27" s="169"/>
      <c r="S27" s="169"/>
      <c r="T27" s="169"/>
      <c r="U27" s="169"/>
      <c r="V27" s="170"/>
      <c r="W27" s="34"/>
      <c r="X27" s="35"/>
      <c r="Y27" s="36"/>
      <c r="Z27" s="116"/>
      <c r="AH27" s="2"/>
    </row>
    <row r="28" spans="1:34" s="1" customFormat="1" ht="18" customHeight="1" x14ac:dyDescent="0.2">
      <c r="A28" s="159">
        <v>13</v>
      </c>
      <c r="B28" s="160"/>
      <c r="C28" s="27"/>
      <c r="D28" s="161"/>
      <c r="E28" s="162"/>
      <c r="F28" s="162"/>
      <c r="G28" s="162"/>
      <c r="H28" s="163"/>
      <c r="I28" s="181"/>
      <c r="J28" s="180"/>
      <c r="K28" s="161"/>
      <c r="L28" s="163"/>
      <c r="M28" s="166"/>
      <c r="N28" s="167"/>
      <c r="O28" s="168"/>
      <c r="P28" s="169"/>
      <c r="Q28" s="169"/>
      <c r="R28" s="169"/>
      <c r="S28" s="169"/>
      <c r="T28" s="169"/>
      <c r="U28" s="169"/>
      <c r="V28" s="170"/>
      <c r="W28" s="34"/>
      <c r="X28" s="35"/>
      <c r="Y28" s="36"/>
      <c r="Z28" s="116"/>
      <c r="AH28" s="2"/>
    </row>
    <row r="29" spans="1:34" s="1" customFormat="1" ht="18" customHeight="1" x14ac:dyDescent="0.2">
      <c r="A29" s="159">
        <v>14</v>
      </c>
      <c r="B29" s="160"/>
      <c r="C29" s="27"/>
      <c r="D29" s="161"/>
      <c r="E29" s="162"/>
      <c r="F29" s="162"/>
      <c r="G29" s="162"/>
      <c r="H29" s="163"/>
      <c r="I29" s="181"/>
      <c r="J29" s="180"/>
      <c r="K29" s="161"/>
      <c r="L29" s="163"/>
      <c r="M29" s="166"/>
      <c r="N29" s="167"/>
      <c r="O29" s="168"/>
      <c r="P29" s="169"/>
      <c r="Q29" s="169"/>
      <c r="R29" s="169"/>
      <c r="S29" s="169"/>
      <c r="T29" s="169"/>
      <c r="U29" s="169"/>
      <c r="V29" s="170"/>
      <c r="W29" s="34"/>
      <c r="X29" s="35"/>
      <c r="Y29" s="36"/>
      <c r="Z29" s="116"/>
      <c r="AH29" s="2"/>
    </row>
    <row r="30" spans="1:34" s="1" customFormat="1" ht="18" customHeight="1" x14ac:dyDescent="0.2">
      <c r="A30" s="159">
        <v>15</v>
      </c>
      <c r="B30" s="160"/>
      <c r="C30" s="27"/>
      <c r="D30" s="161"/>
      <c r="E30" s="162"/>
      <c r="F30" s="162"/>
      <c r="G30" s="162"/>
      <c r="H30" s="163"/>
      <c r="I30" s="181"/>
      <c r="J30" s="180"/>
      <c r="K30" s="161"/>
      <c r="L30" s="163"/>
      <c r="M30" s="166"/>
      <c r="N30" s="167"/>
      <c r="O30" s="168"/>
      <c r="P30" s="169"/>
      <c r="Q30" s="169"/>
      <c r="R30" s="169"/>
      <c r="S30" s="169"/>
      <c r="T30" s="169"/>
      <c r="U30" s="169"/>
      <c r="V30" s="170"/>
      <c r="W30" s="34"/>
      <c r="X30" s="35"/>
      <c r="Y30" s="36"/>
      <c r="Z30" s="116"/>
      <c r="AH30" s="2"/>
    </row>
    <row r="31" spans="1:34" s="1" customFormat="1" ht="18" customHeight="1" x14ac:dyDescent="0.2">
      <c r="A31" s="159">
        <v>16</v>
      </c>
      <c r="B31" s="160"/>
      <c r="C31" s="27"/>
      <c r="D31" s="161"/>
      <c r="E31" s="162"/>
      <c r="F31" s="162"/>
      <c r="G31" s="162"/>
      <c r="H31" s="163"/>
      <c r="I31" s="181"/>
      <c r="J31" s="180"/>
      <c r="K31" s="161"/>
      <c r="L31" s="163"/>
      <c r="M31" s="166"/>
      <c r="N31" s="167"/>
      <c r="O31" s="168"/>
      <c r="P31" s="169"/>
      <c r="Q31" s="169"/>
      <c r="R31" s="169"/>
      <c r="S31" s="169"/>
      <c r="T31" s="169"/>
      <c r="U31" s="169"/>
      <c r="V31" s="170"/>
      <c r="W31" s="34"/>
      <c r="X31" s="35"/>
      <c r="Y31" s="36"/>
      <c r="Z31" s="116"/>
      <c r="AH31" s="2"/>
    </row>
    <row r="32" spans="1:34" s="1" customFormat="1" ht="18" customHeight="1" x14ac:dyDescent="0.2">
      <c r="A32" s="159">
        <v>17</v>
      </c>
      <c r="B32" s="160"/>
      <c r="C32" s="27"/>
      <c r="D32" s="161"/>
      <c r="E32" s="162"/>
      <c r="F32" s="162"/>
      <c r="G32" s="162"/>
      <c r="H32" s="163"/>
      <c r="I32" s="181"/>
      <c r="J32" s="180"/>
      <c r="K32" s="161"/>
      <c r="L32" s="163"/>
      <c r="M32" s="166"/>
      <c r="N32" s="167"/>
      <c r="O32" s="168"/>
      <c r="P32" s="169"/>
      <c r="Q32" s="169"/>
      <c r="R32" s="169"/>
      <c r="S32" s="169"/>
      <c r="T32" s="169"/>
      <c r="U32" s="169"/>
      <c r="V32" s="170"/>
      <c r="W32" s="34"/>
      <c r="X32" s="35"/>
      <c r="Y32" s="36"/>
      <c r="Z32" s="116"/>
      <c r="AH32" s="2"/>
    </row>
    <row r="33" spans="1:26" s="1" customFormat="1" ht="18" customHeight="1" x14ac:dyDescent="0.2">
      <c r="A33" s="159">
        <v>18</v>
      </c>
      <c r="B33" s="160"/>
      <c r="C33" s="27"/>
      <c r="D33" s="161"/>
      <c r="E33" s="162"/>
      <c r="F33" s="162"/>
      <c r="G33" s="162"/>
      <c r="H33" s="163"/>
      <c r="I33" s="181"/>
      <c r="J33" s="180"/>
      <c r="K33" s="161"/>
      <c r="L33" s="163"/>
      <c r="M33" s="166"/>
      <c r="N33" s="167"/>
      <c r="O33" s="168"/>
      <c r="P33" s="169"/>
      <c r="Q33" s="169"/>
      <c r="R33" s="169"/>
      <c r="S33" s="169"/>
      <c r="T33" s="169"/>
      <c r="U33" s="169"/>
      <c r="V33" s="170"/>
      <c r="W33" s="34"/>
      <c r="X33" s="35"/>
      <c r="Y33" s="36"/>
      <c r="Z33" s="116"/>
    </row>
    <row r="34" spans="1:26" s="1" customFormat="1" ht="18" customHeight="1" x14ac:dyDescent="0.2">
      <c r="A34" s="159">
        <v>19</v>
      </c>
      <c r="B34" s="160"/>
      <c r="C34" s="27"/>
      <c r="D34" s="161"/>
      <c r="E34" s="162"/>
      <c r="F34" s="162"/>
      <c r="G34" s="162"/>
      <c r="H34" s="163"/>
      <c r="I34" s="181"/>
      <c r="J34" s="180"/>
      <c r="K34" s="161"/>
      <c r="L34" s="163"/>
      <c r="M34" s="166"/>
      <c r="N34" s="167"/>
      <c r="O34" s="168"/>
      <c r="P34" s="169"/>
      <c r="Q34" s="169"/>
      <c r="R34" s="169"/>
      <c r="S34" s="169"/>
      <c r="T34" s="169"/>
      <c r="U34" s="169"/>
      <c r="V34" s="170"/>
      <c r="W34" s="34"/>
      <c r="X34" s="35"/>
      <c r="Y34" s="36"/>
      <c r="Z34" s="116"/>
    </row>
    <row r="35" spans="1:26" s="1" customFormat="1" ht="18" customHeight="1" x14ac:dyDescent="0.2">
      <c r="A35" s="159">
        <v>20</v>
      </c>
      <c r="B35" s="160"/>
      <c r="C35" s="27"/>
      <c r="D35" s="161"/>
      <c r="E35" s="162"/>
      <c r="F35" s="162"/>
      <c r="G35" s="162"/>
      <c r="H35" s="163"/>
      <c r="I35" s="181"/>
      <c r="J35" s="180"/>
      <c r="K35" s="161"/>
      <c r="L35" s="163"/>
      <c r="M35" s="166"/>
      <c r="N35" s="167"/>
      <c r="O35" s="168"/>
      <c r="P35" s="169"/>
      <c r="Q35" s="169"/>
      <c r="R35" s="169"/>
      <c r="S35" s="169"/>
      <c r="T35" s="169"/>
      <c r="U35" s="169"/>
      <c r="V35" s="170"/>
      <c r="W35" s="34"/>
      <c r="X35" s="35"/>
      <c r="Y35" s="36"/>
      <c r="Z35" s="116"/>
    </row>
    <row r="36" spans="1:26" s="1" customFormat="1" ht="18" customHeight="1" x14ac:dyDescent="0.2">
      <c r="A36" s="159">
        <v>21</v>
      </c>
      <c r="B36" s="160"/>
      <c r="C36" s="27"/>
      <c r="D36" s="161"/>
      <c r="E36" s="162"/>
      <c r="F36" s="162"/>
      <c r="G36" s="162"/>
      <c r="H36" s="163"/>
      <c r="I36" s="181"/>
      <c r="J36" s="180"/>
      <c r="K36" s="161"/>
      <c r="L36" s="163"/>
      <c r="M36" s="166"/>
      <c r="N36" s="167"/>
      <c r="O36" s="168"/>
      <c r="P36" s="169"/>
      <c r="Q36" s="169"/>
      <c r="R36" s="169"/>
      <c r="S36" s="169"/>
      <c r="T36" s="169"/>
      <c r="U36" s="169"/>
      <c r="V36" s="170"/>
      <c r="W36" s="34"/>
      <c r="X36" s="35"/>
      <c r="Y36" s="36"/>
      <c r="Z36" s="116"/>
    </row>
    <row r="37" spans="1:26" s="1" customFormat="1" ht="18" customHeight="1" x14ac:dyDescent="0.2">
      <c r="A37" s="159">
        <v>22</v>
      </c>
      <c r="B37" s="160"/>
      <c r="C37" s="27"/>
      <c r="D37" s="161"/>
      <c r="E37" s="162"/>
      <c r="F37" s="162"/>
      <c r="G37" s="162"/>
      <c r="H37" s="163"/>
      <c r="I37" s="181"/>
      <c r="J37" s="180"/>
      <c r="K37" s="161"/>
      <c r="L37" s="163"/>
      <c r="M37" s="166"/>
      <c r="N37" s="167"/>
      <c r="O37" s="168"/>
      <c r="P37" s="169"/>
      <c r="Q37" s="169"/>
      <c r="R37" s="169"/>
      <c r="S37" s="169"/>
      <c r="T37" s="169"/>
      <c r="U37" s="169"/>
      <c r="V37" s="170"/>
      <c r="W37" s="34"/>
      <c r="X37" s="35"/>
      <c r="Y37" s="36"/>
      <c r="Z37" s="116"/>
    </row>
    <row r="38" spans="1:26" s="1" customFormat="1" ht="18" customHeight="1" x14ac:dyDescent="0.2">
      <c r="A38" s="159">
        <v>23</v>
      </c>
      <c r="B38" s="160"/>
      <c r="C38" s="27"/>
      <c r="D38" s="161"/>
      <c r="E38" s="162"/>
      <c r="F38" s="162"/>
      <c r="G38" s="162"/>
      <c r="H38" s="163"/>
      <c r="I38" s="181"/>
      <c r="J38" s="180"/>
      <c r="K38" s="161"/>
      <c r="L38" s="163"/>
      <c r="M38" s="166"/>
      <c r="N38" s="167"/>
      <c r="O38" s="168"/>
      <c r="P38" s="169"/>
      <c r="Q38" s="169"/>
      <c r="R38" s="169"/>
      <c r="S38" s="169"/>
      <c r="T38" s="169"/>
      <c r="U38" s="169"/>
      <c r="V38" s="170"/>
      <c r="W38" s="34"/>
      <c r="X38" s="35"/>
      <c r="Y38" s="36"/>
      <c r="Z38" s="116"/>
    </row>
    <row r="39" spans="1:26" s="1" customFormat="1" ht="18" customHeight="1" x14ac:dyDescent="0.2">
      <c r="A39" s="159">
        <v>24</v>
      </c>
      <c r="B39" s="160"/>
      <c r="C39" s="27"/>
      <c r="D39" s="161"/>
      <c r="E39" s="162"/>
      <c r="F39" s="162"/>
      <c r="G39" s="162"/>
      <c r="H39" s="163"/>
      <c r="I39" s="181"/>
      <c r="J39" s="180"/>
      <c r="K39" s="161"/>
      <c r="L39" s="163"/>
      <c r="M39" s="166"/>
      <c r="N39" s="167"/>
      <c r="O39" s="168"/>
      <c r="P39" s="169"/>
      <c r="Q39" s="169"/>
      <c r="R39" s="169"/>
      <c r="S39" s="169"/>
      <c r="T39" s="169"/>
      <c r="U39" s="169"/>
      <c r="V39" s="170"/>
      <c r="W39" s="34"/>
      <c r="X39" s="35"/>
      <c r="Y39" s="36"/>
      <c r="Z39" s="116"/>
    </row>
    <row r="40" spans="1:26" s="1" customFormat="1" ht="18" customHeight="1" x14ac:dyDescent="0.2">
      <c r="A40" s="159">
        <v>25</v>
      </c>
      <c r="B40" s="160"/>
      <c r="C40" s="27"/>
      <c r="D40" s="161"/>
      <c r="E40" s="162"/>
      <c r="F40" s="162"/>
      <c r="G40" s="162"/>
      <c r="H40" s="163"/>
      <c r="I40" s="181"/>
      <c r="J40" s="180"/>
      <c r="K40" s="161"/>
      <c r="L40" s="163"/>
      <c r="M40" s="166"/>
      <c r="N40" s="167"/>
      <c r="O40" s="168"/>
      <c r="P40" s="169"/>
      <c r="Q40" s="169"/>
      <c r="R40" s="169"/>
      <c r="S40" s="169"/>
      <c r="T40" s="169"/>
      <c r="U40" s="169"/>
      <c r="V40" s="170"/>
      <c r="W40" s="34"/>
      <c r="X40" s="35"/>
      <c r="Y40" s="36"/>
      <c r="Z40" s="116"/>
    </row>
    <row r="41" spans="1:26" s="1" customFormat="1" ht="18" customHeight="1" x14ac:dyDescent="0.2">
      <c r="A41" s="159">
        <v>26</v>
      </c>
      <c r="B41" s="160"/>
      <c r="C41" s="27"/>
      <c r="D41" s="161"/>
      <c r="E41" s="162"/>
      <c r="F41" s="162"/>
      <c r="G41" s="162"/>
      <c r="H41" s="163"/>
      <c r="I41" s="181"/>
      <c r="J41" s="180"/>
      <c r="K41" s="161"/>
      <c r="L41" s="163"/>
      <c r="M41" s="166"/>
      <c r="N41" s="167"/>
      <c r="O41" s="168"/>
      <c r="P41" s="169"/>
      <c r="Q41" s="169"/>
      <c r="R41" s="169"/>
      <c r="S41" s="169"/>
      <c r="T41" s="169"/>
      <c r="U41" s="169"/>
      <c r="V41" s="170"/>
      <c r="W41" s="34"/>
      <c r="X41" s="35"/>
      <c r="Y41" s="36"/>
      <c r="Z41" s="116"/>
    </row>
    <row r="42" spans="1:26" s="1" customFormat="1" ht="18" customHeight="1" x14ac:dyDescent="0.2">
      <c r="A42" s="159">
        <v>27</v>
      </c>
      <c r="B42" s="160"/>
      <c r="C42" s="27"/>
      <c r="D42" s="161"/>
      <c r="E42" s="162"/>
      <c r="F42" s="162"/>
      <c r="G42" s="162"/>
      <c r="H42" s="163"/>
      <c r="I42" s="181"/>
      <c r="J42" s="180"/>
      <c r="K42" s="161"/>
      <c r="L42" s="163"/>
      <c r="M42" s="166"/>
      <c r="N42" s="167"/>
      <c r="O42" s="168"/>
      <c r="P42" s="169"/>
      <c r="Q42" s="169"/>
      <c r="R42" s="169"/>
      <c r="S42" s="169"/>
      <c r="T42" s="169"/>
      <c r="U42" s="169"/>
      <c r="V42" s="170"/>
      <c r="W42" s="34"/>
      <c r="X42" s="35"/>
      <c r="Y42" s="36"/>
      <c r="Z42" s="116"/>
    </row>
    <row r="43" spans="1:26" s="1" customFormat="1" ht="18" customHeight="1" x14ac:dyDescent="0.2">
      <c r="A43" s="159">
        <v>28</v>
      </c>
      <c r="B43" s="160"/>
      <c r="C43" s="27"/>
      <c r="D43" s="161"/>
      <c r="E43" s="162"/>
      <c r="F43" s="162"/>
      <c r="G43" s="162"/>
      <c r="H43" s="163"/>
      <c r="I43" s="181"/>
      <c r="J43" s="180"/>
      <c r="K43" s="161"/>
      <c r="L43" s="163"/>
      <c r="M43" s="166"/>
      <c r="N43" s="167"/>
      <c r="O43" s="168"/>
      <c r="P43" s="169"/>
      <c r="Q43" s="169"/>
      <c r="R43" s="169"/>
      <c r="S43" s="169"/>
      <c r="T43" s="169"/>
      <c r="U43" s="169"/>
      <c r="V43" s="170"/>
      <c r="W43" s="34"/>
      <c r="X43" s="35"/>
      <c r="Y43" s="36"/>
      <c r="Z43" s="116"/>
    </row>
    <row r="44" spans="1:26" s="1" customFormat="1" ht="18" customHeight="1" x14ac:dyDescent="0.2">
      <c r="A44" s="159">
        <v>29</v>
      </c>
      <c r="B44" s="160"/>
      <c r="C44" s="27"/>
      <c r="D44" s="161"/>
      <c r="E44" s="162"/>
      <c r="F44" s="162"/>
      <c r="G44" s="162"/>
      <c r="H44" s="163"/>
      <c r="I44" s="181"/>
      <c r="J44" s="180"/>
      <c r="K44" s="161"/>
      <c r="L44" s="163"/>
      <c r="M44" s="166"/>
      <c r="N44" s="167"/>
      <c r="O44" s="168"/>
      <c r="P44" s="169"/>
      <c r="Q44" s="169"/>
      <c r="R44" s="169"/>
      <c r="S44" s="169"/>
      <c r="T44" s="169"/>
      <c r="U44" s="169"/>
      <c r="V44" s="170"/>
      <c r="W44" s="34"/>
      <c r="X44" s="35"/>
      <c r="Y44" s="36"/>
      <c r="Z44" s="116"/>
    </row>
    <row r="45" spans="1:26" s="1" customFormat="1" ht="18" customHeight="1" thickBot="1" x14ac:dyDescent="0.25">
      <c r="A45" s="159">
        <v>30</v>
      </c>
      <c r="B45" s="160"/>
      <c r="C45" s="27"/>
      <c r="D45" s="161"/>
      <c r="E45" s="162"/>
      <c r="F45" s="162"/>
      <c r="G45" s="162"/>
      <c r="H45" s="163"/>
      <c r="I45" s="179"/>
      <c r="J45" s="180"/>
      <c r="K45" s="161"/>
      <c r="L45" s="163"/>
      <c r="M45" s="166"/>
      <c r="N45" s="167"/>
      <c r="O45" s="168"/>
      <c r="P45" s="169"/>
      <c r="Q45" s="169"/>
      <c r="R45" s="169"/>
      <c r="S45" s="169"/>
      <c r="T45" s="169"/>
      <c r="U45" s="169"/>
      <c r="V45" s="170"/>
      <c r="W45" s="37"/>
      <c r="X45" s="38"/>
      <c r="Y45" s="39"/>
      <c r="Z45" s="116"/>
    </row>
    <row r="46" spans="1:26" s="1" customFormat="1" ht="21" customHeight="1" thickBot="1" x14ac:dyDescent="0.25">
      <c r="A46" s="190" t="s">
        <v>18</v>
      </c>
      <c r="B46" s="191"/>
      <c r="C46" s="194" t="s">
        <v>21</v>
      </c>
      <c r="D46" s="62"/>
      <c r="E46" s="62"/>
      <c r="F46" s="62"/>
      <c r="G46" s="62"/>
      <c r="H46" s="62"/>
      <c r="I46" s="62"/>
      <c r="J46" s="62"/>
      <c r="K46" s="62"/>
      <c r="L46" s="62"/>
      <c r="M46" s="62"/>
      <c r="N46" s="62"/>
      <c r="O46" s="62"/>
      <c r="P46" s="62"/>
      <c r="Q46" s="62"/>
      <c r="R46" s="63"/>
      <c r="S46" s="9" t="s">
        <v>20</v>
      </c>
      <c r="T46" s="183" t="s">
        <v>16</v>
      </c>
      <c r="U46" s="184"/>
      <c r="V46" s="184"/>
      <c r="W46" s="185" t="s">
        <v>42</v>
      </c>
      <c r="X46" s="185"/>
      <c r="Y46" s="186"/>
      <c r="Z46" s="116"/>
    </row>
    <row r="47" spans="1:26" s="1" customFormat="1" ht="75" customHeight="1" thickBot="1" x14ac:dyDescent="0.25">
      <c r="A47" s="192"/>
      <c r="B47" s="193"/>
      <c r="C47" s="195"/>
      <c r="D47" s="195"/>
      <c r="E47" s="195"/>
      <c r="F47" s="195"/>
      <c r="G47" s="195"/>
      <c r="H47" s="195"/>
      <c r="I47" s="195"/>
      <c r="J47" s="195"/>
      <c r="K47" s="195"/>
      <c r="L47" s="195"/>
      <c r="M47" s="195"/>
      <c r="N47" s="195"/>
      <c r="O47" s="195"/>
      <c r="P47" s="195"/>
      <c r="Q47" s="195"/>
      <c r="R47" s="196"/>
      <c r="S47" s="23" t="s">
        <v>30</v>
      </c>
      <c r="T47" s="4" t="s">
        <v>17</v>
      </c>
      <c r="U47" s="197"/>
      <c r="V47" s="198"/>
      <c r="W47" s="198"/>
      <c r="X47" s="198"/>
      <c r="Y47" s="199"/>
      <c r="Z47" s="116"/>
    </row>
    <row r="48" spans="1:26" s="1" customFormat="1" ht="6.75" customHeight="1" x14ac:dyDescent="0.2">
      <c r="A48" s="32"/>
      <c r="B48" s="32"/>
      <c r="C48" s="26"/>
      <c r="D48" s="26"/>
      <c r="E48" s="26"/>
      <c r="F48" s="26"/>
      <c r="G48" s="26"/>
      <c r="H48" s="26"/>
      <c r="I48" s="26"/>
      <c r="J48" s="26"/>
      <c r="K48" s="26"/>
      <c r="L48" s="26"/>
      <c r="M48" s="26"/>
      <c r="N48" s="26"/>
      <c r="O48" s="26"/>
      <c r="P48" s="26"/>
      <c r="Q48" s="26"/>
      <c r="R48" s="26"/>
      <c r="S48" s="10"/>
      <c r="T48" s="11"/>
      <c r="U48" s="12"/>
      <c r="V48" s="12"/>
      <c r="W48" s="12"/>
      <c r="X48" s="12"/>
      <c r="Y48" s="12"/>
      <c r="Z48" s="13"/>
    </row>
    <row r="49" spans="1:25" s="1" customFormat="1" ht="10.8" x14ac:dyDescent="0.2">
      <c r="A49" s="29"/>
      <c r="B49" s="29" t="s">
        <v>22</v>
      </c>
      <c r="C49" s="29"/>
      <c r="D49" s="29"/>
      <c r="E49" s="29"/>
      <c r="F49" s="29"/>
      <c r="G49" s="29"/>
      <c r="H49" s="29"/>
      <c r="I49" s="29"/>
      <c r="J49" s="29"/>
      <c r="K49" s="29"/>
      <c r="L49" s="29"/>
      <c r="M49" s="29"/>
      <c r="N49" s="29"/>
      <c r="O49" s="29"/>
      <c r="P49" s="29"/>
      <c r="Q49" s="29"/>
      <c r="R49" s="29"/>
    </row>
    <row r="50" spans="1:25" s="1" customFormat="1" ht="18" customHeight="1" x14ac:dyDescent="0.2">
      <c r="A50" s="29"/>
      <c r="B50" s="29"/>
      <c r="C50" s="29"/>
      <c r="D50" s="29"/>
      <c r="E50" s="29"/>
      <c r="F50" s="29"/>
      <c r="G50" s="29"/>
      <c r="H50" s="29"/>
      <c r="I50" s="29"/>
      <c r="J50" s="29"/>
      <c r="K50" s="29"/>
      <c r="L50" s="29"/>
      <c r="M50" s="29"/>
      <c r="N50" s="29"/>
      <c r="O50" s="29"/>
      <c r="P50" s="29"/>
      <c r="Q50" s="29"/>
      <c r="R50" s="29"/>
    </row>
    <row r="51" spans="1:25" s="1" customFormat="1" ht="11.25" customHeight="1" x14ac:dyDescent="0.2">
      <c r="A51" s="200"/>
      <c r="B51" s="201"/>
      <c r="C51" s="201"/>
      <c r="D51" s="201"/>
      <c r="E51" s="100"/>
      <c r="F51" s="100"/>
      <c r="G51" s="187"/>
      <c r="H51" s="187"/>
      <c r="I51" s="187"/>
      <c r="J51" s="187"/>
      <c r="K51" s="187"/>
    </row>
    <row r="52" spans="1:25" s="1" customFormat="1" ht="6.75" customHeight="1" x14ac:dyDescent="0.2">
      <c r="A52" s="201"/>
      <c r="B52" s="201"/>
      <c r="C52" s="201"/>
      <c r="D52" s="201"/>
      <c r="E52" s="100"/>
      <c r="F52" s="100"/>
      <c r="G52" s="187"/>
      <c r="H52" s="187"/>
      <c r="I52" s="187"/>
      <c r="J52" s="187"/>
      <c r="K52" s="187"/>
      <c r="N52" s="8"/>
      <c r="O52" s="5"/>
      <c r="P52" s="202"/>
      <c r="Q52" s="100"/>
      <c r="R52" s="203"/>
      <c r="S52" s="203"/>
      <c r="T52" s="203"/>
      <c r="U52" s="203"/>
      <c r="V52" s="204"/>
      <c r="W52" s="204"/>
      <c r="X52" s="204"/>
      <c r="Y52" s="204"/>
    </row>
    <row r="53" spans="1:25" s="1" customFormat="1" ht="20.25" customHeight="1" x14ac:dyDescent="0.2">
      <c r="A53" s="201"/>
      <c r="B53" s="201"/>
      <c r="C53" s="201"/>
      <c r="D53" s="201"/>
      <c r="E53" s="81"/>
      <c r="F53" s="81"/>
      <c r="G53" s="187"/>
      <c r="H53" s="187"/>
      <c r="I53" s="187"/>
      <c r="J53" s="187"/>
      <c r="K53" s="187"/>
      <c r="N53" s="5"/>
      <c r="O53" s="5"/>
      <c r="P53" s="100"/>
      <c r="Q53" s="100"/>
      <c r="R53" s="203"/>
      <c r="S53" s="203"/>
      <c r="T53" s="203"/>
      <c r="U53" s="203"/>
      <c r="V53" s="204"/>
      <c r="W53" s="204"/>
      <c r="X53" s="204"/>
      <c r="Y53" s="204"/>
    </row>
    <row r="54" spans="1:25" s="1" customFormat="1" ht="3.75" customHeight="1" x14ac:dyDescent="0.2">
      <c r="C54" s="16"/>
      <c r="D54" s="16"/>
      <c r="E54" s="16"/>
      <c r="F54" s="16"/>
      <c r="G54" s="16"/>
      <c r="H54" s="16"/>
      <c r="N54" s="5"/>
      <c r="O54" s="5"/>
      <c r="P54" s="100"/>
      <c r="Q54" s="100"/>
      <c r="R54" s="203"/>
      <c r="S54" s="203"/>
      <c r="T54" s="203"/>
      <c r="U54" s="203"/>
      <c r="V54" s="204"/>
      <c r="W54" s="204"/>
      <c r="X54" s="204"/>
      <c r="Y54" s="204"/>
    </row>
    <row r="55" spans="1:25" s="1" customFormat="1" ht="7.05" customHeight="1" x14ac:dyDescent="0.2">
      <c r="C55" s="16"/>
      <c r="D55" s="16"/>
      <c r="E55" s="16"/>
      <c r="F55" s="16"/>
      <c r="G55" s="16"/>
      <c r="H55" s="16"/>
    </row>
    <row r="56" spans="1:25" s="1" customFormat="1" ht="42.75" customHeight="1" x14ac:dyDescent="0.2">
      <c r="A56" s="188"/>
      <c r="B56" s="188"/>
      <c r="C56" s="188"/>
      <c r="D56" s="188"/>
      <c r="E56" s="188"/>
      <c r="F56" s="188"/>
      <c r="G56" s="188"/>
      <c r="H56" s="188"/>
      <c r="I56" s="188"/>
      <c r="J56" s="188"/>
      <c r="K56" s="188"/>
      <c r="L56" s="188"/>
      <c r="M56" s="188"/>
      <c r="N56" s="188"/>
      <c r="O56" s="188"/>
      <c r="P56" s="188"/>
      <c r="Q56" s="188"/>
      <c r="R56" s="188"/>
      <c r="S56" s="188"/>
      <c r="T56" s="188"/>
      <c r="U56" s="188"/>
      <c r="V56" s="188"/>
      <c r="W56" s="188"/>
      <c r="X56" s="188"/>
      <c r="Y56" s="188"/>
    </row>
  </sheetData>
  <mergeCells count="239">
    <mergeCell ref="A56:Y56"/>
    <mergeCell ref="W14:Y14"/>
    <mergeCell ref="A46:B47"/>
    <mergeCell ref="C46:R47"/>
    <mergeCell ref="U47:Y47"/>
    <mergeCell ref="A51:D53"/>
    <mergeCell ref="E51:F52"/>
    <mergeCell ref="G51:K52"/>
    <mergeCell ref="P52:Q54"/>
    <mergeCell ref="R52:U54"/>
    <mergeCell ref="V52:Y54"/>
    <mergeCell ref="D43:H43"/>
    <mergeCell ref="I43:J43"/>
    <mergeCell ref="K43:L43"/>
    <mergeCell ref="M43:N43"/>
    <mergeCell ref="O43:V43"/>
    <mergeCell ref="A40:B40"/>
    <mergeCell ref="D40:H40"/>
    <mergeCell ref="I40:J40"/>
    <mergeCell ref="K40:L40"/>
    <mergeCell ref="M40:N40"/>
    <mergeCell ref="O40:V40"/>
    <mergeCell ref="A41:B41"/>
    <mergeCell ref="D41:H41"/>
    <mergeCell ref="C1:X1"/>
    <mergeCell ref="T46:V46"/>
    <mergeCell ref="W46:Y46"/>
    <mergeCell ref="E53:F53"/>
    <mergeCell ref="G53:K53"/>
    <mergeCell ref="A44:B44"/>
    <mergeCell ref="D44:H44"/>
    <mergeCell ref="I44:J44"/>
    <mergeCell ref="K44:L44"/>
    <mergeCell ref="M44:N44"/>
    <mergeCell ref="O44:V44"/>
    <mergeCell ref="A45:B45"/>
    <mergeCell ref="D45:H45"/>
    <mergeCell ref="I45:J45"/>
    <mergeCell ref="K45:L45"/>
    <mergeCell ref="M45:N45"/>
    <mergeCell ref="O45:V45"/>
    <mergeCell ref="A42:B42"/>
    <mergeCell ref="D42:H42"/>
    <mergeCell ref="I42:J42"/>
    <mergeCell ref="K42:L42"/>
    <mergeCell ref="M42:N42"/>
    <mergeCell ref="O42:V42"/>
    <mergeCell ref="A43:B43"/>
    <mergeCell ref="I41:J41"/>
    <mergeCell ref="K41:L41"/>
    <mergeCell ref="M41:N41"/>
    <mergeCell ref="O41:V41"/>
    <mergeCell ref="A38:B38"/>
    <mergeCell ref="D38:H38"/>
    <mergeCell ref="I38:J38"/>
    <mergeCell ref="K38:L38"/>
    <mergeCell ref="M38:N38"/>
    <mergeCell ref="O38:V38"/>
    <mergeCell ref="A39:B39"/>
    <mergeCell ref="D39:H39"/>
    <mergeCell ref="I39:J39"/>
    <mergeCell ref="K39:L39"/>
    <mergeCell ref="M39:N39"/>
    <mergeCell ref="O39:V39"/>
    <mergeCell ref="A36:B36"/>
    <mergeCell ref="D36:H36"/>
    <mergeCell ref="I36:J36"/>
    <mergeCell ref="K36:L36"/>
    <mergeCell ref="M36:N36"/>
    <mergeCell ref="O36:V36"/>
    <mergeCell ref="A37:B37"/>
    <mergeCell ref="D37:H37"/>
    <mergeCell ref="I37:J37"/>
    <mergeCell ref="K37:L37"/>
    <mergeCell ref="M37:N37"/>
    <mergeCell ref="O37:V37"/>
    <mergeCell ref="A34:B34"/>
    <mergeCell ref="D34:H34"/>
    <mergeCell ref="I34:J34"/>
    <mergeCell ref="K34:L34"/>
    <mergeCell ref="M34:N34"/>
    <mergeCell ref="O34:V34"/>
    <mergeCell ref="A35:B35"/>
    <mergeCell ref="D35:H35"/>
    <mergeCell ref="I35:J35"/>
    <mergeCell ref="K35:L35"/>
    <mergeCell ref="M35:N35"/>
    <mergeCell ref="O35:V35"/>
    <mergeCell ref="A32:B32"/>
    <mergeCell ref="D32:H32"/>
    <mergeCell ref="I32:J32"/>
    <mergeCell ref="K32:L32"/>
    <mergeCell ref="M32:N32"/>
    <mergeCell ref="O32:V32"/>
    <mergeCell ref="A33:B33"/>
    <mergeCell ref="D33:H33"/>
    <mergeCell ref="I33:J33"/>
    <mergeCell ref="K33:L33"/>
    <mergeCell ref="M33:N33"/>
    <mergeCell ref="O33:V33"/>
    <mergeCell ref="A30:B30"/>
    <mergeCell ref="D30:H30"/>
    <mergeCell ref="I30:J30"/>
    <mergeCell ref="K30:L30"/>
    <mergeCell ref="M30:N30"/>
    <mergeCell ref="O30:V30"/>
    <mergeCell ref="A31:B31"/>
    <mergeCell ref="D31:H31"/>
    <mergeCell ref="I31:J31"/>
    <mergeCell ref="K31:L31"/>
    <mergeCell ref="M31:N31"/>
    <mergeCell ref="O31:V31"/>
    <mergeCell ref="A28:B28"/>
    <mergeCell ref="D28:H28"/>
    <mergeCell ref="I28:J28"/>
    <mergeCell ref="K28:L28"/>
    <mergeCell ref="M28:N28"/>
    <mergeCell ref="O28:V28"/>
    <mergeCell ref="A29:B29"/>
    <mergeCell ref="D29:H29"/>
    <mergeCell ref="I29:J29"/>
    <mergeCell ref="K29:L29"/>
    <mergeCell ref="M29:N29"/>
    <mergeCell ref="O29:V29"/>
    <mergeCell ref="A26:B26"/>
    <mergeCell ref="D26:H26"/>
    <mergeCell ref="I26:J26"/>
    <mergeCell ref="K26:L26"/>
    <mergeCell ref="M26:N26"/>
    <mergeCell ref="O26:V26"/>
    <mergeCell ref="A27:B27"/>
    <mergeCell ref="D27:H27"/>
    <mergeCell ref="I27:J27"/>
    <mergeCell ref="K27:L27"/>
    <mergeCell ref="M27:N27"/>
    <mergeCell ref="O27:V27"/>
    <mergeCell ref="A24:B24"/>
    <mergeCell ref="D24:H24"/>
    <mergeCell ref="I24:J24"/>
    <mergeCell ref="K24:L24"/>
    <mergeCell ref="M24:N24"/>
    <mergeCell ref="O24:V24"/>
    <mergeCell ref="A25:B25"/>
    <mergeCell ref="D25:H25"/>
    <mergeCell ref="I25:J25"/>
    <mergeCell ref="K25:L25"/>
    <mergeCell ref="M25:N25"/>
    <mergeCell ref="O25:V25"/>
    <mergeCell ref="A22:B22"/>
    <mergeCell ref="D22:H22"/>
    <mergeCell ref="I22:J22"/>
    <mergeCell ref="K22:L22"/>
    <mergeCell ref="M22:N22"/>
    <mergeCell ref="O22:V22"/>
    <mergeCell ref="A23:B23"/>
    <mergeCell ref="D23:H23"/>
    <mergeCell ref="I23:J23"/>
    <mergeCell ref="K23:L23"/>
    <mergeCell ref="M23:N23"/>
    <mergeCell ref="O23:V23"/>
    <mergeCell ref="A20:B20"/>
    <mergeCell ref="D20:H20"/>
    <mergeCell ref="I20:J20"/>
    <mergeCell ref="K20:L20"/>
    <mergeCell ref="M20:N20"/>
    <mergeCell ref="O20:V20"/>
    <mergeCell ref="A21:B21"/>
    <mergeCell ref="D21:H21"/>
    <mergeCell ref="I21:J21"/>
    <mergeCell ref="K21:L21"/>
    <mergeCell ref="M21:N21"/>
    <mergeCell ref="O21:V21"/>
    <mergeCell ref="A18:B18"/>
    <mergeCell ref="D18:H18"/>
    <mergeCell ref="I18:J18"/>
    <mergeCell ref="K18:L18"/>
    <mergeCell ref="M18:N18"/>
    <mergeCell ref="O18:V18"/>
    <mergeCell ref="A19:B19"/>
    <mergeCell ref="D19:H19"/>
    <mergeCell ref="I19:J19"/>
    <mergeCell ref="K19:L19"/>
    <mergeCell ref="M19:N19"/>
    <mergeCell ref="O19:V19"/>
    <mergeCell ref="M17:N17"/>
    <mergeCell ref="O17:V17"/>
    <mergeCell ref="A14:B15"/>
    <mergeCell ref="C14:C15"/>
    <mergeCell ref="D14:H15"/>
    <mergeCell ref="I14:J15"/>
    <mergeCell ref="K14:L15"/>
    <mergeCell ref="M14:N15"/>
    <mergeCell ref="O14:V15"/>
    <mergeCell ref="D16:H16"/>
    <mergeCell ref="I16:J16"/>
    <mergeCell ref="K16:L16"/>
    <mergeCell ref="M16:N16"/>
    <mergeCell ref="O16:V16"/>
    <mergeCell ref="Z9:Z47"/>
    <mergeCell ref="A11:A12"/>
    <mergeCell ref="B11:D11"/>
    <mergeCell ref="E11:G11"/>
    <mergeCell ref="H11:I11"/>
    <mergeCell ref="J11:P11"/>
    <mergeCell ref="Q11:R11"/>
    <mergeCell ref="S11:T11"/>
    <mergeCell ref="U11:Y11"/>
    <mergeCell ref="B12:D12"/>
    <mergeCell ref="E12:G12"/>
    <mergeCell ref="H12:I12"/>
    <mergeCell ref="J12:P12"/>
    <mergeCell ref="Q12:R12"/>
    <mergeCell ref="S12:T12"/>
    <mergeCell ref="U12:Y12"/>
    <mergeCell ref="A13:Y13"/>
    <mergeCell ref="B9:G10"/>
    <mergeCell ref="J10:Y10"/>
    <mergeCell ref="A16:B16"/>
    <mergeCell ref="A17:B17"/>
    <mergeCell ref="D17:H17"/>
    <mergeCell ref="I17:J17"/>
    <mergeCell ref="K17:L17"/>
    <mergeCell ref="E2:F3"/>
    <mergeCell ref="G2:K3"/>
    <mergeCell ref="O3:P5"/>
    <mergeCell ref="Q3:S5"/>
    <mergeCell ref="T3:U5"/>
    <mergeCell ref="V3:V5"/>
    <mergeCell ref="H9:I9"/>
    <mergeCell ref="J9:Y9"/>
    <mergeCell ref="Y3:Y5"/>
    <mergeCell ref="E4:F4"/>
    <mergeCell ref="G4:K4"/>
    <mergeCell ref="A6:F6"/>
    <mergeCell ref="D8:G8"/>
    <mergeCell ref="J8:Y8"/>
    <mergeCell ref="A2:D4"/>
    <mergeCell ref="A9:A10"/>
    <mergeCell ref="H10:I10"/>
  </mergeCells>
  <phoneticPr fontId="1"/>
  <pageMargins left="0.59055118110236227" right="0" top="0" bottom="0" header="0.31496062992125984" footer="0.31496062992125984"/>
  <pageSetup paperSize="9" scale="97"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0"/>
  <sheetViews>
    <sheetView workbookViewId="0">
      <selection activeCell="Z9" sqref="Z9:Z47"/>
    </sheetView>
  </sheetViews>
  <sheetFormatPr defaultColWidth="9" defaultRowHeight="9.6" x14ac:dyDescent="0.2"/>
  <cols>
    <col min="1" max="1" width="3.33203125" style="1" bestFit="1" customWidth="1"/>
    <col min="2" max="2" width="1.21875" style="1" customWidth="1"/>
    <col min="3" max="3" width="6.21875" style="1" customWidth="1"/>
    <col min="4" max="4" width="1.44140625" style="1" customWidth="1"/>
    <col min="5" max="5" width="0.77734375" style="1" customWidth="1"/>
    <col min="6" max="6" width="4" style="1" customWidth="1"/>
    <col min="7" max="7" width="4.44140625" style="1" customWidth="1"/>
    <col min="8" max="8" width="5.77734375" style="1" customWidth="1"/>
    <col min="9" max="9" width="5.44140625" style="1" customWidth="1"/>
    <col min="10" max="10" width="1.77734375" style="1" customWidth="1"/>
    <col min="11" max="11" width="2.88671875" style="1" customWidth="1"/>
    <col min="12" max="12" width="3.44140625" style="1" customWidth="1"/>
    <col min="13" max="13" width="8.88671875" style="1" customWidth="1"/>
    <col min="14" max="14" width="2.88671875" style="1" customWidth="1"/>
    <col min="15" max="15" width="6.44140625" style="1" customWidth="1"/>
    <col min="16" max="16" width="7.33203125" style="1" customWidth="1"/>
    <col min="17" max="17" width="2.21875" style="1" customWidth="1"/>
    <col min="18" max="18" width="4.33203125" style="1" customWidth="1"/>
    <col min="19" max="19" width="3.109375" style="1" customWidth="1"/>
    <col min="20" max="20" width="3.21875" style="1" customWidth="1"/>
    <col min="21" max="21" width="2.6640625" style="1" customWidth="1"/>
    <col min="22" max="22" width="3.6640625" style="1" customWidth="1"/>
    <col min="23" max="25" width="4.109375" style="1" customWidth="1"/>
    <col min="26" max="26" width="2.33203125" style="1" bestFit="1" customWidth="1"/>
    <col min="27" max="16384" width="9" style="1"/>
  </cols>
  <sheetData>
    <row r="1" spans="1:26" ht="10.050000000000001" customHeight="1" thickBot="1" x14ac:dyDescent="0.25"/>
    <row r="2" spans="1:26" ht="11.25" customHeight="1" thickBot="1" x14ac:dyDescent="0.25">
      <c r="A2" s="104" t="s">
        <v>25</v>
      </c>
      <c r="B2" s="105"/>
      <c r="C2" s="105"/>
      <c r="D2" s="106"/>
      <c r="E2" s="232" t="str">
        <f>IF('入力シート登録票（C号）ﾁｰﾑ控'!E2=0,"",'入力シート登録票（C号）ﾁｰﾑ控'!E2)</f>
        <v/>
      </c>
      <c r="F2" s="233"/>
      <c r="G2" s="61" t="s">
        <v>6</v>
      </c>
      <c r="H2" s="62"/>
      <c r="I2" s="62"/>
      <c r="J2" s="62"/>
      <c r="K2" s="63"/>
    </row>
    <row r="3" spans="1:26" ht="6.75" customHeight="1" x14ac:dyDescent="0.2">
      <c r="A3" s="107"/>
      <c r="B3" s="108"/>
      <c r="C3" s="108"/>
      <c r="D3" s="109"/>
      <c r="E3" s="234"/>
      <c r="F3" s="235"/>
      <c r="G3" s="64"/>
      <c r="H3" s="65"/>
      <c r="I3" s="65"/>
      <c r="J3" s="65"/>
      <c r="K3" s="66"/>
      <c r="N3" s="8"/>
      <c r="O3" s="67" t="s">
        <v>11</v>
      </c>
      <c r="P3" s="68"/>
      <c r="Q3" s="236" t="str">
        <f>IF('入力シート登録票（C号）ﾁｰﾑ控'!Q3=0,"",'入力シート登録票（C号）ﾁｰﾑ控'!Q3)</f>
        <v>碧南</v>
      </c>
      <c r="R3" s="237"/>
      <c r="S3" s="237"/>
      <c r="T3" s="79" t="s">
        <v>8</v>
      </c>
      <c r="U3" s="80"/>
      <c r="V3" s="85" t="s">
        <v>9</v>
      </c>
      <c r="W3" s="18"/>
      <c r="X3" s="18"/>
      <c r="Y3" s="92"/>
    </row>
    <row r="4" spans="1:26" ht="20.25" customHeight="1" thickBot="1" x14ac:dyDescent="0.25">
      <c r="A4" s="110"/>
      <c r="B4" s="111"/>
      <c r="C4" s="111"/>
      <c r="D4" s="112"/>
      <c r="E4" s="225" t="str">
        <f>IF('入力シート登録票（C号）ﾁｰﾑ控'!E4=0,"",'入力シート登録票（C号）ﾁｰﾑ控'!E4)</f>
        <v/>
      </c>
      <c r="F4" s="226"/>
      <c r="G4" s="97" t="s">
        <v>7</v>
      </c>
      <c r="H4" s="98"/>
      <c r="I4" s="98"/>
      <c r="J4" s="98"/>
      <c r="K4" s="99"/>
      <c r="N4" s="5"/>
      <c r="O4" s="69"/>
      <c r="P4" s="70"/>
      <c r="Q4" s="238"/>
      <c r="R4" s="239"/>
      <c r="S4" s="239"/>
      <c r="T4" s="81"/>
      <c r="U4" s="82"/>
      <c r="V4" s="86"/>
      <c r="W4" s="19"/>
      <c r="X4" s="19"/>
      <c r="Y4" s="93"/>
    </row>
    <row r="5" spans="1:26" ht="3.75" customHeight="1" thickBot="1" x14ac:dyDescent="0.25">
      <c r="C5" s="6"/>
      <c r="D5" s="6"/>
      <c r="E5" s="6"/>
      <c r="F5" s="6"/>
      <c r="G5" s="6"/>
      <c r="H5" s="6"/>
      <c r="N5" s="5"/>
      <c r="O5" s="71"/>
      <c r="P5" s="72"/>
      <c r="Q5" s="240"/>
      <c r="R5" s="241"/>
      <c r="S5" s="241"/>
      <c r="T5" s="83"/>
      <c r="U5" s="84"/>
      <c r="V5" s="87"/>
      <c r="W5" s="20"/>
      <c r="X5" s="20"/>
      <c r="Y5" s="94"/>
    </row>
    <row r="6" spans="1:26" ht="12" customHeight="1" x14ac:dyDescent="0.2">
      <c r="A6" s="100" t="s">
        <v>26</v>
      </c>
      <c r="B6" s="100"/>
      <c r="C6" s="100"/>
      <c r="D6" s="100"/>
      <c r="E6" s="100"/>
      <c r="F6" s="100"/>
      <c r="G6" s="16"/>
      <c r="H6" s="16"/>
      <c r="N6" s="5"/>
      <c r="O6" s="5"/>
      <c r="P6" s="5"/>
      <c r="Q6" s="5"/>
      <c r="R6" s="15"/>
      <c r="S6" s="15"/>
      <c r="T6" s="15"/>
      <c r="U6" s="15"/>
      <c r="V6" s="17"/>
      <c r="W6" s="17"/>
      <c r="X6" s="17"/>
      <c r="Y6" s="17"/>
    </row>
    <row r="7" spans="1:26" ht="7.05" customHeight="1" thickBot="1" x14ac:dyDescent="0.25">
      <c r="C7" s="7"/>
      <c r="D7" s="7"/>
      <c r="E7" s="7"/>
      <c r="F7" s="7"/>
      <c r="G7" s="7"/>
      <c r="H7" s="7"/>
    </row>
    <row r="8" spans="1:26" ht="36.75" customHeight="1" thickBot="1" x14ac:dyDescent="0.25">
      <c r="A8" s="21"/>
      <c r="B8" s="22"/>
      <c r="C8" s="22"/>
      <c r="D8" s="101" t="s">
        <v>32</v>
      </c>
      <c r="E8" s="101"/>
      <c r="F8" s="101"/>
      <c r="G8" s="101"/>
      <c r="H8" s="24">
        <f>IF('入力シート登録票（C号）ﾁｰﾑ控'!H8=0,"",'入力シート登録票（C号）ﾁｰﾑ控'!H8)</f>
        <v>8</v>
      </c>
      <c r="I8" s="14" t="s">
        <v>27</v>
      </c>
      <c r="J8" s="102" t="s">
        <v>34</v>
      </c>
      <c r="K8" s="102"/>
      <c r="L8" s="102"/>
      <c r="M8" s="102"/>
      <c r="N8" s="102"/>
      <c r="O8" s="102"/>
      <c r="P8" s="102"/>
      <c r="Q8" s="102"/>
      <c r="R8" s="102"/>
      <c r="S8" s="102"/>
      <c r="T8" s="102"/>
      <c r="U8" s="102"/>
      <c r="V8" s="102"/>
      <c r="W8" s="102"/>
      <c r="X8" s="102"/>
      <c r="Y8" s="103"/>
    </row>
    <row r="9" spans="1:26" ht="21.75" customHeight="1" x14ac:dyDescent="0.2">
      <c r="A9" s="212" t="s">
        <v>0</v>
      </c>
      <c r="B9" s="216" t="str">
        <f>IF('入力シート登録票（C号）ﾁｰﾑ控'!B9=0,"",'入力シート登録票（C号）ﾁｰﾑ控'!B9)</f>
        <v/>
      </c>
      <c r="C9" s="217"/>
      <c r="D9" s="217"/>
      <c r="E9" s="217"/>
      <c r="F9" s="217"/>
      <c r="G9" s="218"/>
      <c r="H9" s="227" t="s">
        <v>44</v>
      </c>
      <c r="I9" s="228"/>
      <c r="J9" s="229" t="str">
        <f>IF('入力シート登録票（C号）ﾁｰﾑ控'!J9=0,"",'入力シート登録票（C号）ﾁｰﾑ控'!J9)</f>
        <v/>
      </c>
      <c r="K9" s="230"/>
      <c r="L9" s="230"/>
      <c r="M9" s="230"/>
      <c r="N9" s="230"/>
      <c r="O9" s="230"/>
      <c r="P9" s="230"/>
      <c r="Q9" s="230"/>
      <c r="R9" s="230"/>
      <c r="S9" s="230"/>
      <c r="T9" s="230"/>
      <c r="U9" s="230"/>
      <c r="V9" s="230"/>
      <c r="W9" s="230"/>
      <c r="X9" s="230"/>
      <c r="Y9" s="231"/>
      <c r="Z9" s="116" t="str">
        <f>'入力シート登録票（C号）ﾁｰﾑ控'!Z9</f>
        <v xml:space="preserve">        保険有無欄には国民保険・健康保険・スポーツ障害保険欄に「○」を記入すること。</v>
      </c>
    </row>
    <row r="10" spans="1:26" ht="21.75" customHeight="1" thickBot="1" x14ac:dyDescent="0.25">
      <c r="A10" s="213"/>
      <c r="B10" s="219"/>
      <c r="C10" s="220"/>
      <c r="D10" s="220"/>
      <c r="E10" s="220"/>
      <c r="F10" s="220"/>
      <c r="G10" s="221"/>
      <c r="H10" s="214" t="s">
        <v>43</v>
      </c>
      <c r="I10" s="215"/>
      <c r="J10" s="222" t="str">
        <f>IF('入力シート登録票（C号）ﾁｰﾑ控'!J10=0,"",'入力シート登録票（C号）ﾁｰﾑ控'!J10)</f>
        <v/>
      </c>
      <c r="K10" s="223"/>
      <c r="L10" s="223"/>
      <c r="M10" s="223"/>
      <c r="N10" s="223"/>
      <c r="O10" s="223"/>
      <c r="P10" s="223"/>
      <c r="Q10" s="223"/>
      <c r="R10" s="223"/>
      <c r="S10" s="223"/>
      <c r="T10" s="223"/>
      <c r="U10" s="223"/>
      <c r="V10" s="223"/>
      <c r="W10" s="223"/>
      <c r="X10" s="223"/>
      <c r="Y10" s="224"/>
      <c r="Z10" s="116"/>
    </row>
    <row r="11" spans="1:26" ht="24" customHeight="1" x14ac:dyDescent="0.2">
      <c r="A11" s="212" t="s">
        <v>1</v>
      </c>
      <c r="B11" s="227" t="s">
        <v>46</v>
      </c>
      <c r="C11" s="253"/>
      <c r="D11" s="253"/>
      <c r="E11" s="227" t="s">
        <v>47</v>
      </c>
      <c r="F11" s="253"/>
      <c r="G11" s="228"/>
      <c r="H11" s="88" t="s">
        <v>29</v>
      </c>
      <c r="I11" s="68"/>
      <c r="J11" s="260" t="str">
        <f>IF('入力シート登録票（C号）ﾁｰﾑ控'!J11=0,"",'入力シート登録票（C号）ﾁｰﾑ控'!J11)</f>
        <v/>
      </c>
      <c r="K11" s="261"/>
      <c r="L11" s="261"/>
      <c r="M11" s="261"/>
      <c r="N11" s="261"/>
      <c r="O11" s="261"/>
      <c r="P11" s="262"/>
      <c r="Q11" s="127" t="s">
        <v>5</v>
      </c>
      <c r="R11" s="128"/>
      <c r="S11" s="129" t="s">
        <v>24</v>
      </c>
      <c r="T11" s="130"/>
      <c r="U11" s="242" t="str">
        <f>IF('入力シート登録票（C号）ﾁｰﾑ控'!U11=0,"",'入力シート登録票（C号）ﾁｰﾑ控'!U11)</f>
        <v/>
      </c>
      <c r="V11" s="242"/>
      <c r="W11" s="242"/>
      <c r="X11" s="242"/>
      <c r="Y11" s="243"/>
      <c r="Z11" s="116"/>
    </row>
    <row r="12" spans="1:26" ht="23.25" customHeight="1" thickBot="1" x14ac:dyDescent="0.25">
      <c r="A12" s="213"/>
      <c r="B12" s="257" t="str">
        <f>IF('入力シート登録票（C号）ﾁｰﾑ控'!B12=0,"",'入力シート登録票（C号）ﾁｰﾑ控'!B12)</f>
        <v/>
      </c>
      <c r="C12" s="258"/>
      <c r="D12" s="258"/>
      <c r="E12" s="257" t="str">
        <f>IF('入力シート登録票（C号）ﾁｰﾑ控'!E12=0,"",'入力シート登録票（C号）ﾁｰﾑ控'!E12)</f>
        <v/>
      </c>
      <c r="F12" s="258"/>
      <c r="G12" s="259"/>
      <c r="H12" s="115" t="s">
        <v>28</v>
      </c>
      <c r="I12" s="72"/>
      <c r="J12" s="263" t="str">
        <f>IF('入力シート登録票（C号）ﾁｰﾑ控'!J12=0,"",'入力シート登録票（C号）ﾁｰﾑ控'!J12)</f>
        <v/>
      </c>
      <c r="K12" s="264"/>
      <c r="L12" s="264"/>
      <c r="M12" s="264"/>
      <c r="N12" s="264"/>
      <c r="O12" s="264"/>
      <c r="P12" s="265"/>
      <c r="Q12" s="141" t="s">
        <v>10</v>
      </c>
      <c r="R12" s="142"/>
      <c r="S12" s="143" t="s">
        <v>23</v>
      </c>
      <c r="T12" s="144"/>
      <c r="U12" s="251" t="str">
        <f>IF('入力シート登録票（C号）ﾁｰﾑ控'!U12=0,"",'入力シート登録票（C号）ﾁｰﾑ控'!U12)</f>
        <v/>
      </c>
      <c r="V12" s="251"/>
      <c r="W12" s="251"/>
      <c r="X12" s="251"/>
      <c r="Y12" s="252"/>
      <c r="Z12" s="116"/>
    </row>
    <row r="13" spans="1:26" ht="23.1" customHeight="1" thickBot="1" x14ac:dyDescent="0.25">
      <c r="A13" s="147" t="s">
        <v>19</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9"/>
      <c r="Z13" s="116"/>
    </row>
    <row r="14" spans="1:26" ht="13.5" customHeight="1" x14ac:dyDescent="0.2">
      <c r="A14" s="85" t="str">
        <f>'入力シート登録票（C号）ﾁｰﾑ控'!A14</f>
        <v>番号</v>
      </c>
      <c r="B14" s="80"/>
      <c r="C14" s="244" t="str">
        <f>'入力シート登録票（C号）ﾁｰﾑ控'!C14</f>
        <v>背番号</v>
      </c>
      <c r="D14" s="85" t="str">
        <f>'入力シート登録票（C号）ﾁｰﾑ控'!D14</f>
        <v>氏                  名</v>
      </c>
      <c r="E14" s="79"/>
      <c r="F14" s="79"/>
      <c r="G14" s="79"/>
      <c r="H14" s="80"/>
      <c r="I14" s="85" t="str">
        <f>'入力シート登録票（C号）ﾁｰﾑ控'!I14</f>
        <v>生年月日</v>
      </c>
      <c r="J14" s="80"/>
      <c r="K14" s="85" t="str">
        <f>'入力シート登録票（C号）ﾁｰﾑ控'!K14</f>
        <v>職     業</v>
      </c>
      <c r="L14" s="80"/>
      <c r="M14" s="85" t="str">
        <f>'入力シート登録票（C号）ﾁｰﾑ控'!M14</f>
        <v>勤     務     先</v>
      </c>
      <c r="N14" s="80"/>
      <c r="O14" s="85" t="str">
        <f>'入力シート登録票（C号）ﾁｰﾑ控'!O14</f>
        <v>住                     所</v>
      </c>
      <c r="P14" s="79"/>
      <c r="Q14" s="79"/>
      <c r="R14" s="79"/>
      <c r="S14" s="79"/>
      <c r="T14" s="79"/>
      <c r="U14" s="79"/>
      <c r="V14" s="80"/>
      <c r="W14" s="254" t="str">
        <f>'入力シート登録票（C号）ﾁｰﾑ控'!W14</f>
        <v>保険の有無</v>
      </c>
      <c r="X14" s="255"/>
      <c r="Y14" s="256"/>
      <c r="Z14" s="116"/>
    </row>
    <row r="15" spans="1:26" ht="12" x14ac:dyDescent="0.2">
      <c r="A15" s="266"/>
      <c r="B15" s="267"/>
      <c r="C15" s="245"/>
      <c r="D15" s="266"/>
      <c r="E15" s="268"/>
      <c r="F15" s="268"/>
      <c r="G15" s="268"/>
      <c r="H15" s="267"/>
      <c r="I15" s="266"/>
      <c r="J15" s="267"/>
      <c r="K15" s="266"/>
      <c r="L15" s="267"/>
      <c r="M15" s="266"/>
      <c r="N15" s="267"/>
      <c r="O15" s="266"/>
      <c r="P15" s="268"/>
      <c r="Q15" s="268"/>
      <c r="R15" s="268"/>
      <c r="S15" s="268"/>
      <c r="T15" s="268"/>
      <c r="U15" s="268"/>
      <c r="V15" s="267"/>
      <c r="W15" s="53" t="str">
        <f>'入力シート登録票（C号）ﾁｰﾑ控'!W15</f>
        <v>国保</v>
      </c>
      <c r="X15" s="54" t="str">
        <f>'入力シート登録票（C号）ﾁｰﾑ控'!X15</f>
        <v>健保</v>
      </c>
      <c r="Y15" s="55" t="str">
        <f>'入力シート登録票（C号）ﾁｰﾑ控'!Y15</f>
        <v>スポ</v>
      </c>
      <c r="Z15" s="116"/>
    </row>
    <row r="16" spans="1:26" ht="18" customHeight="1" x14ac:dyDescent="0.2">
      <c r="A16" s="246">
        <v>1</v>
      </c>
      <c r="B16" s="247"/>
      <c r="C16" s="28" t="str">
        <f>IF('入力シート登録票（C号）ﾁｰﾑ控'!C16=0,"",'入力シート登録票（C号）ﾁｰﾑ控'!C16)</f>
        <v/>
      </c>
      <c r="D16" s="207" t="str">
        <f>IF('入力シート登録票（C号）ﾁｰﾑ控'!D16=0,"",'入力シート登録票（C号）ﾁｰﾑ控'!D16)</f>
        <v/>
      </c>
      <c r="E16" s="248"/>
      <c r="F16" s="248"/>
      <c r="G16" s="248"/>
      <c r="H16" s="208"/>
      <c r="I16" s="205" t="str">
        <f>IF('入力シート登録票（C号）ﾁｰﾑ控'!I16=0,"",'入力シート登録票（C号）ﾁｰﾑ控'!I16)</f>
        <v/>
      </c>
      <c r="J16" s="206"/>
      <c r="K16" s="207" t="str">
        <f>IF('入力シート登録票（C号）ﾁｰﾑ控'!K16=0,"",'入力シート登録票（C号）ﾁｰﾑ控'!K16)</f>
        <v/>
      </c>
      <c r="L16" s="208"/>
      <c r="M16" s="207" t="str">
        <f>IF('入力シート登録票（C号）ﾁｰﾑ控'!M16=0,"",'入力シート登録票（C号）ﾁｰﾑ控'!M16)</f>
        <v/>
      </c>
      <c r="N16" s="208"/>
      <c r="O16" s="209" t="str">
        <f>IF('入力シート登録票（C号）ﾁｰﾑ控'!O16=0,"",'入力シート登録票（C号）ﾁｰﾑ控'!O16)</f>
        <v/>
      </c>
      <c r="P16" s="210"/>
      <c r="Q16" s="210"/>
      <c r="R16" s="210"/>
      <c r="S16" s="210"/>
      <c r="T16" s="210"/>
      <c r="U16" s="210"/>
      <c r="V16" s="211"/>
      <c r="W16" s="40" t="str">
        <f>IF('入力シート登録票（C号）ﾁｰﾑ控'!W16=0,"",'入力シート登録票（C号）ﾁｰﾑ控'!W16)</f>
        <v/>
      </c>
      <c r="X16" s="41" t="str">
        <f>IF('入力シート登録票（C号）ﾁｰﾑ控'!X16=0,"",'入力シート登録票（C号）ﾁｰﾑ控'!X16)</f>
        <v/>
      </c>
      <c r="Y16" s="52" t="str">
        <f>IF('入力シート登録票（C号）ﾁｰﾑ控'!Y16=0,"",'入力シート登録票（C号）ﾁｰﾑ控'!Y16)</f>
        <v/>
      </c>
      <c r="Z16" s="116"/>
    </row>
    <row r="17" spans="1:26" ht="18" customHeight="1" x14ac:dyDescent="0.2">
      <c r="A17" s="246">
        <v>2</v>
      </c>
      <c r="B17" s="247"/>
      <c r="C17" s="28" t="str">
        <f>IF('入力シート登録票（C号）ﾁｰﾑ控'!C17=0,"",'入力シート登録票（C号）ﾁｰﾑ控'!C17)</f>
        <v/>
      </c>
      <c r="D17" s="207" t="str">
        <f>IF('入力シート登録票（C号）ﾁｰﾑ控'!D17=0,"",'入力シート登録票（C号）ﾁｰﾑ控'!D17)</f>
        <v/>
      </c>
      <c r="E17" s="248"/>
      <c r="F17" s="248"/>
      <c r="G17" s="248"/>
      <c r="H17" s="208"/>
      <c r="I17" s="205" t="str">
        <f>IF('入力シート登録票（C号）ﾁｰﾑ控'!I17=0,"",'入力シート登録票（C号）ﾁｰﾑ控'!I17)</f>
        <v/>
      </c>
      <c r="J17" s="206"/>
      <c r="K17" s="207" t="str">
        <f>IF('入力シート登録票（C号）ﾁｰﾑ控'!K17=0,"",'入力シート登録票（C号）ﾁｰﾑ控'!K17)</f>
        <v/>
      </c>
      <c r="L17" s="208"/>
      <c r="M17" s="207" t="str">
        <f>IF('入力シート登録票（C号）ﾁｰﾑ控'!M17=0,"",'入力シート登録票（C号）ﾁｰﾑ控'!M17)</f>
        <v/>
      </c>
      <c r="N17" s="208"/>
      <c r="O17" s="209" t="str">
        <f>IF('入力シート登録票（C号）ﾁｰﾑ控'!O17=0,"",'入力シート登録票（C号）ﾁｰﾑ控'!O17)</f>
        <v/>
      </c>
      <c r="P17" s="210"/>
      <c r="Q17" s="210"/>
      <c r="R17" s="210"/>
      <c r="S17" s="210"/>
      <c r="T17" s="210"/>
      <c r="U17" s="210"/>
      <c r="V17" s="211"/>
      <c r="W17" s="40" t="str">
        <f>IF('入力シート登録票（C号）ﾁｰﾑ控'!W17=0,"",'入力シート登録票（C号）ﾁｰﾑ控'!W17)</f>
        <v/>
      </c>
      <c r="X17" s="41" t="str">
        <f>IF('入力シート登録票（C号）ﾁｰﾑ控'!X17=0,"",'入力シート登録票（C号）ﾁｰﾑ控'!X17)</f>
        <v/>
      </c>
      <c r="Y17" s="42" t="str">
        <f>IF('入力シート登録票（C号）ﾁｰﾑ控'!Y17=0,"",'入力シート登録票（C号）ﾁｰﾑ控'!Y17)</f>
        <v/>
      </c>
      <c r="Z17" s="116"/>
    </row>
    <row r="18" spans="1:26" ht="18" customHeight="1" x14ac:dyDescent="0.2">
      <c r="A18" s="246">
        <v>3</v>
      </c>
      <c r="B18" s="247"/>
      <c r="C18" s="28" t="str">
        <f>IF('入力シート登録票（C号）ﾁｰﾑ控'!C18=0,"",'入力シート登録票（C号）ﾁｰﾑ控'!C18)</f>
        <v/>
      </c>
      <c r="D18" s="207" t="str">
        <f>IF('入力シート登録票（C号）ﾁｰﾑ控'!D18=0,"",'入力シート登録票（C号）ﾁｰﾑ控'!D18)</f>
        <v/>
      </c>
      <c r="E18" s="248"/>
      <c r="F18" s="248"/>
      <c r="G18" s="248"/>
      <c r="H18" s="208"/>
      <c r="I18" s="205" t="str">
        <f>IF('入力シート登録票（C号）ﾁｰﾑ控'!I18=0,"",'入力シート登録票（C号）ﾁｰﾑ控'!I18)</f>
        <v/>
      </c>
      <c r="J18" s="206"/>
      <c r="K18" s="207" t="str">
        <f>IF('入力シート登録票（C号）ﾁｰﾑ控'!K18=0,"",'入力シート登録票（C号）ﾁｰﾑ控'!K18)</f>
        <v/>
      </c>
      <c r="L18" s="208"/>
      <c r="M18" s="207" t="str">
        <f>IF('入力シート登録票（C号）ﾁｰﾑ控'!M18=0,"",'入力シート登録票（C号）ﾁｰﾑ控'!M18)</f>
        <v/>
      </c>
      <c r="N18" s="208"/>
      <c r="O18" s="209" t="str">
        <f>IF('入力シート登録票（C号）ﾁｰﾑ控'!O18=0,"",'入力シート登録票（C号）ﾁｰﾑ控'!O18)</f>
        <v/>
      </c>
      <c r="P18" s="210"/>
      <c r="Q18" s="210"/>
      <c r="R18" s="210"/>
      <c r="S18" s="210"/>
      <c r="T18" s="210"/>
      <c r="U18" s="210"/>
      <c r="V18" s="211"/>
      <c r="W18" s="40" t="str">
        <f>IF('入力シート登録票（C号）ﾁｰﾑ控'!W18=0,"",'入力シート登録票（C号）ﾁｰﾑ控'!W18)</f>
        <v/>
      </c>
      <c r="X18" s="41" t="str">
        <f>IF('入力シート登録票（C号）ﾁｰﾑ控'!X18=0,"",'入力シート登録票（C号）ﾁｰﾑ控'!X18)</f>
        <v/>
      </c>
      <c r="Y18" s="42" t="str">
        <f>IF('入力シート登録票（C号）ﾁｰﾑ控'!Y18=0,"",'入力シート登録票（C号）ﾁｰﾑ控'!Y18)</f>
        <v/>
      </c>
      <c r="Z18" s="116"/>
    </row>
    <row r="19" spans="1:26" ht="18" customHeight="1" x14ac:dyDescent="0.2">
      <c r="A19" s="246">
        <v>4</v>
      </c>
      <c r="B19" s="247"/>
      <c r="C19" s="28" t="str">
        <f>IF('入力シート登録票（C号）ﾁｰﾑ控'!C19=0,"",'入力シート登録票（C号）ﾁｰﾑ控'!C19)</f>
        <v/>
      </c>
      <c r="D19" s="207" t="str">
        <f>IF('入力シート登録票（C号）ﾁｰﾑ控'!D19=0,"",'入力シート登録票（C号）ﾁｰﾑ控'!D19)</f>
        <v/>
      </c>
      <c r="E19" s="248"/>
      <c r="F19" s="248"/>
      <c r="G19" s="248"/>
      <c r="H19" s="208"/>
      <c r="I19" s="249" t="str">
        <f>IF('入力シート登録票（C号）ﾁｰﾑ控'!I19=0,"",'入力シート登録票（C号）ﾁｰﾑ控'!I19)</f>
        <v/>
      </c>
      <c r="J19" s="250"/>
      <c r="K19" s="207" t="str">
        <f>IF('入力シート登録票（C号）ﾁｰﾑ控'!K19=0,"",'入力シート登録票（C号）ﾁｰﾑ控'!K19)</f>
        <v/>
      </c>
      <c r="L19" s="208"/>
      <c r="M19" s="207" t="str">
        <f>IF('入力シート登録票（C号）ﾁｰﾑ控'!M19=0,"",'入力シート登録票（C号）ﾁｰﾑ控'!M19)</f>
        <v/>
      </c>
      <c r="N19" s="208"/>
      <c r="O19" s="209" t="str">
        <f>IF('入力シート登録票（C号）ﾁｰﾑ控'!O19=0,"",'入力シート登録票（C号）ﾁｰﾑ控'!O19)</f>
        <v/>
      </c>
      <c r="P19" s="210"/>
      <c r="Q19" s="210"/>
      <c r="R19" s="210"/>
      <c r="S19" s="210"/>
      <c r="T19" s="210"/>
      <c r="U19" s="210"/>
      <c r="V19" s="211"/>
      <c r="W19" s="40" t="str">
        <f>IF('入力シート登録票（C号）ﾁｰﾑ控'!W19=0,"",'入力シート登録票（C号）ﾁｰﾑ控'!W19)</f>
        <v/>
      </c>
      <c r="X19" s="41" t="str">
        <f>IF('入力シート登録票（C号）ﾁｰﾑ控'!X19=0,"",'入力シート登録票（C号）ﾁｰﾑ控'!X19)</f>
        <v/>
      </c>
      <c r="Y19" s="42" t="str">
        <f>IF('入力シート登録票（C号）ﾁｰﾑ控'!Y19=0,"",'入力シート登録票（C号）ﾁｰﾑ控'!Y19)</f>
        <v/>
      </c>
      <c r="Z19" s="116"/>
    </row>
    <row r="20" spans="1:26" ht="18" customHeight="1" x14ac:dyDescent="0.2">
      <c r="A20" s="246">
        <v>5</v>
      </c>
      <c r="B20" s="247"/>
      <c r="C20" s="28" t="str">
        <f>IF('入力シート登録票（C号）ﾁｰﾑ控'!C20=0,"",'入力シート登録票（C号）ﾁｰﾑ控'!C20)</f>
        <v/>
      </c>
      <c r="D20" s="207" t="str">
        <f>IF('入力シート登録票（C号）ﾁｰﾑ控'!D20=0,"",'入力シート登録票（C号）ﾁｰﾑ控'!D20)</f>
        <v/>
      </c>
      <c r="E20" s="248"/>
      <c r="F20" s="248"/>
      <c r="G20" s="248"/>
      <c r="H20" s="208"/>
      <c r="I20" s="249" t="str">
        <f>IF('入力シート登録票（C号）ﾁｰﾑ控'!I20=0,"",'入力シート登録票（C号）ﾁｰﾑ控'!I20)</f>
        <v/>
      </c>
      <c r="J20" s="250"/>
      <c r="K20" s="207" t="str">
        <f>IF('入力シート登録票（C号）ﾁｰﾑ控'!K20=0,"",'入力シート登録票（C号）ﾁｰﾑ控'!K20)</f>
        <v/>
      </c>
      <c r="L20" s="208"/>
      <c r="M20" s="207" t="str">
        <f>IF('入力シート登録票（C号）ﾁｰﾑ控'!M20=0,"",'入力シート登録票（C号）ﾁｰﾑ控'!M20)</f>
        <v/>
      </c>
      <c r="N20" s="208"/>
      <c r="O20" s="209" t="str">
        <f>IF('入力シート登録票（C号）ﾁｰﾑ控'!O20=0,"",'入力シート登録票（C号）ﾁｰﾑ控'!O20)</f>
        <v/>
      </c>
      <c r="P20" s="210"/>
      <c r="Q20" s="210"/>
      <c r="R20" s="210"/>
      <c r="S20" s="210"/>
      <c r="T20" s="210"/>
      <c r="U20" s="210"/>
      <c r="V20" s="211"/>
      <c r="W20" s="40" t="str">
        <f>IF('入力シート登録票（C号）ﾁｰﾑ控'!W20=0,"",'入力シート登録票（C号）ﾁｰﾑ控'!W20)</f>
        <v/>
      </c>
      <c r="X20" s="41" t="str">
        <f>IF('入力シート登録票（C号）ﾁｰﾑ控'!X20=0,"",'入力シート登録票（C号）ﾁｰﾑ控'!X20)</f>
        <v/>
      </c>
      <c r="Y20" s="42" t="str">
        <f>IF('入力シート登録票（C号）ﾁｰﾑ控'!Y20=0,"",'入力シート登録票（C号）ﾁｰﾑ控'!Y20)</f>
        <v/>
      </c>
      <c r="Z20" s="116"/>
    </row>
    <row r="21" spans="1:26" ht="18" customHeight="1" x14ac:dyDescent="0.2">
      <c r="A21" s="246">
        <v>6</v>
      </c>
      <c r="B21" s="247"/>
      <c r="C21" s="28" t="str">
        <f>IF('入力シート登録票（C号）ﾁｰﾑ控'!C21=0,"",'入力シート登録票（C号）ﾁｰﾑ控'!C21)</f>
        <v/>
      </c>
      <c r="D21" s="207" t="str">
        <f>IF('入力シート登録票（C号）ﾁｰﾑ控'!D21=0,"",'入力シート登録票（C号）ﾁｰﾑ控'!D21)</f>
        <v/>
      </c>
      <c r="E21" s="248"/>
      <c r="F21" s="248"/>
      <c r="G21" s="248"/>
      <c r="H21" s="208"/>
      <c r="I21" s="249" t="str">
        <f>IF('入力シート登録票（C号）ﾁｰﾑ控'!I21=0,"",'入力シート登録票（C号）ﾁｰﾑ控'!I21)</f>
        <v/>
      </c>
      <c r="J21" s="250"/>
      <c r="K21" s="207" t="str">
        <f>IF('入力シート登録票（C号）ﾁｰﾑ控'!K21=0,"",'入力シート登録票（C号）ﾁｰﾑ控'!K21)</f>
        <v/>
      </c>
      <c r="L21" s="208"/>
      <c r="M21" s="207" t="str">
        <f>IF('入力シート登録票（C号）ﾁｰﾑ控'!M21=0,"",'入力シート登録票（C号）ﾁｰﾑ控'!M21)</f>
        <v/>
      </c>
      <c r="N21" s="208"/>
      <c r="O21" s="209" t="str">
        <f>IF('入力シート登録票（C号）ﾁｰﾑ控'!O21=0,"",'入力シート登録票（C号）ﾁｰﾑ控'!O21)</f>
        <v/>
      </c>
      <c r="P21" s="210"/>
      <c r="Q21" s="210"/>
      <c r="R21" s="210"/>
      <c r="S21" s="210"/>
      <c r="T21" s="210"/>
      <c r="U21" s="210"/>
      <c r="V21" s="211"/>
      <c r="W21" s="40" t="str">
        <f>IF('入力シート登録票（C号）ﾁｰﾑ控'!W21=0,"",'入力シート登録票（C号）ﾁｰﾑ控'!W21)</f>
        <v/>
      </c>
      <c r="X21" s="41" t="str">
        <f>IF('入力シート登録票（C号）ﾁｰﾑ控'!X21=0,"",'入力シート登録票（C号）ﾁｰﾑ控'!X21)</f>
        <v/>
      </c>
      <c r="Y21" s="42" t="str">
        <f>IF('入力シート登録票（C号）ﾁｰﾑ控'!Y21=0,"",'入力シート登録票（C号）ﾁｰﾑ控'!Y21)</f>
        <v/>
      </c>
      <c r="Z21" s="116"/>
    </row>
    <row r="22" spans="1:26" ht="18" customHeight="1" x14ac:dyDescent="0.2">
      <c r="A22" s="246">
        <v>7</v>
      </c>
      <c r="B22" s="247"/>
      <c r="C22" s="28" t="str">
        <f>IF('入力シート登録票（C号）ﾁｰﾑ控'!C22=0,"",'入力シート登録票（C号）ﾁｰﾑ控'!C22)</f>
        <v/>
      </c>
      <c r="D22" s="207" t="str">
        <f>IF('入力シート登録票（C号）ﾁｰﾑ控'!D22=0,"",'入力シート登録票（C号）ﾁｰﾑ控'!D22)</f>
        <v/>
      </c>
      <c r="E22" s="248"/>
      <c r="F22" s="248"/>
      <c r="G22" s="248"/>
      <c r="H22" s="208"/>
      <c r="I22" s="249" t="str">
        <f>IF('入力シート登録票（C号）ﾁｰﾑ控'!I22=0,"",'入力シート登録票（C号）ﾁｰﾑ控'!I22)</f>
        <v/>
      </c>
      <c r="J22" s="250"/>
      <c r="K22" s="207" t="str">
        <f>IF('入力シート登録票（C号）ﾁｰﾑ控'!K22=0,"",'入力シート登録票（C号）ﾁｰﾑ控'!K22)</f>
        <v/>
      </c>
      <c r="L22" s="208"/>
      <c r="M22" s="207" t="str">
        <f>IF('入力シート登録票（C号）ﾁｰﾑ控'!M22=0,"",'入力シート登録票（C号）ﾁｰﾑ控'!M22)</f>
        <v/>
      </c>
      <c r="N22" s="208"/>
      <c r="O22" s="209" t="str">
        <f>IF('入力シート登録票（C号）ﾁｰﾑ控'!O22=0,"",'入力シート登録票（C号）ﾁｰﾑ控'!O22)</f>
        <v/>
      </c>
      <c r="P22" s="210"/>
      <c r="Q22" s="210"/>
      <c r="R22" s="210"/>
      <c r="S22" s="210"/>
      <c r="T22" s="210"/>
      <c r="U22" s="210"/>
      <c r="V22" s="211"/>
      <c r="W22" s="40" t="str">
        <f>IF('入力シート登録票（C号）ﾁｰﾑ控'!W22=0,"",'入力シート登録票（C号）ﾁｰﾑ控'!W22)</f>
        <v/>
      </c>
      <c r="X22" s="41" t="str">
        <f>IF('入力シート登録票（C号）ﾁｰﾑ控'!X22=0,"",'入力シート登録票（C号）ﾁｰﾑ控'!X22)</f>
        <v/>
      </c>
      <c r="Y22" s="42" t="str">
        <f>IF('入力シート登録票（C号）ﾁｰﾑ控'!Y22=0,"",'入力シート登録票（C号）ﾁｰﾑ控'!Y22)</f>
        <v/>
      </c>
      <c r="Z22" s="116"/>
    </row>
    <row r="23" spans="1:26" ht="18" customHeight="1" x14ac:dyDescent="0.2">
      <c r="A23" s="246">
        <v>8</v>
      </c>
      <c r="B23" s="247"/>
      <c r="C23" s="28" t="str">
        <f>IF('入力シート登録票（C号）ﾁｰﾑ控'!C23=0,"",'入力シート登録票（C号）ﾁｰﾑ控'!C23)</f>
        <v/>
      </c>
      <c r="D23" s="207" t="str">
        <f>IF('入力シート登録票（C号）ﾁｰﾑ控'!D23=0,"",'入力シート登録票（C号）ﾁｰﾑ控'!D23)</f>
        <v/>
      </c>
      <c r="E23" s="248"/>
      <c r="F23" s="248"/>
      <c r="G23" s="248"/>
      <c r="H23" s="208"/>
      <c r="I23" s="249" t="str">
        <f>IF('入力シート登録票（C号）ﾁｰﾑ控'!I23=0,"",'入力シート登録票（C号）ﾁｰﾑ控'!I23)</f>
        <v/>
      </c>
      <c r="J23" s="250"/>
      <c r="K23" s="207" t="str">
        <f>IF('入力シート登録票（C号）ﾁｰﾑ控'!K23=0,"",'入力シート登録票（C号）ﾁｰﾑ控'!K23)</f>
        <v/>
      </c>
      <c r="L23" s="208"/>
      <c r="M23" s="207" t="str">
        <f>IF('入力シート登録票（C号）ﾁｰﾑ控'!M23=0,"",'入力シート登録票（C号）ﾁｰﾑ控'!M23)</f>
        <v/>
      </c>
      <c r="N23" s="208"/>
      <c r="O23" s="209" t="str">
        <f>IF('入力シート登録票（C号）ﾁｰﾑ控'!O23=0,"",'入力シート登録票（C号）ﾁｰﾑ控'!O23)</f>
        <v/>
      </c>
      <c r="P23" s="210"/>
      <c r="Q23" s="210"/>
      <c r="R23" s="210"/>
      <c r="S23" s="210"/>
      <c r="T23" s="210"/>
      <c r="U23" s="210"/>
      <c r="V23" s="211"/>
      <c r="W23" s="40" t="str">
        <f>IF('入力シート登録票（C号）ﾁｰﾑ控'!W23=0,"",'入力シート登録票（C号）ﾁｰﾑ控'!W23)</f>
        <v/>
      </c>
      <c r="X23" s="41" t="str">
        <f>IF('入力シート登録票（C号）ﾁｰﾑ控'!X23=0,"",'入力シート登録票（C号）ﾁｰﾑ控'!X23)</f>
        <v/>
      </c>
      <c r="Y23" s="42" t="str">
        <f>IF('入力シート登録票（C号）ﾁｰﾑ控'!Y23=0,"",'入力シート登録票（C号）ﾁｰﾑ控'!Y23)</f>
        <v/>
      </c>
      <c r="Z23" s="116"/>
    </row>
    <row r="24" spans="1:26" ht="18" customHeight="1" x14ac:dyDescent="0.2">
      <c r="A24" s="246">
        <v>9</v>
      </c>
      <c r="B24" s="247"/>
      <c r="C24" s="28" t="str">
        <f>IF('入力シート登録票（C号）ﾁｰﾑ控'!C24=0,"",'入力シート登録票（C号）ﾁｰﾑ控'!C24)</f>
        <v/>
      </c>
      <c r="D24" s="207" t="str">
        <f>IF('入力シート登録票（C号）ﾁｰﾑ控'!D24=0,"",'入力シート登録票（C号）ﾁｰﾑ控'!D24)</f>
        <v/>
      </c>
      <c r="E24" s="248"/>
      <c r="F24" s="248"/>
      <c r="G24" s="248"/>
      <c r="H24" s="208"/>
      <c r="I24" s="249" t="str">
        <f>IF('入力シート登録票（C号）ﾁｰﾑ控'!I24=0,"",'入力シート登録票（C号）ﾁｰﾑ控'!I24)</f>
        <v/>
      </c>
      <c r="J24" s="250"/>
      <c r="K24" s="207" t="str">
        <f>IF('入力シート登録票（C号）ﾁｰﾑ控'!K24=0,"",'入力シート登録票（C号）ﾁｰﾑ控'!K24)</f>
        <v/>
      </c>
      <c r="L24" s="208"/>
      <c r="M24" s="207" t="str">
        <f>IF('入力シート登録票（C号）ﾁｰﾑ控'!M24=0,"",'入力シート登録票（C号）ﾁｰﾑ控'!M24)</f>
        <v/>
      </c>
      <c r="N24" s="208"/>
      <c r="O24" s="209" t="str">
        <f>IF('入力シート登録票（C号）ﾁｰﾑ控'!O24=0,"",'入力シート登録票（C号）ﾁｰﾑ控'!O24)</f>
        <v/>
      </c>
      <c r="P24" s="210"/>
      <c r="Q24" s="210"/>
      <c r="R24" s="210"/>
      <c r="S24" s="210"/>
      <c r="T24" s="210"/>
      <c r="U24" s="210"/>
      <c r="V24" s="211"/>
      <c r="W24" s="40" t="str">
        <f>IF('入力シート登録票（C号）ﾁｰﾑ控'!W24=0,"",'入力シート登録票（C号）ﾁｰﾑ控'!W24)</f>
        <v/>
      </c>
      <c r="X24" s="41" t="str">
        <f>IF('入力シート登録票（C号）ﾁｰﾑ控'!X24=0,"",'入力シート登録票（C号）ﾁｰﾑ控'!X24)</f>
        <v/>
      </c>
      <c r="Y24" s="42" t="str">
        <f>IF('入力シート登録票（C号）ﾁｰﾑ控'!Y24=0,"",'入力シート登録票（C号）ﾁｰﾑ控'!Y24)</f>
        <v/>
      </c>
      <c r="Z24" s="116"/>
    </row>
    <row r="25" spans="1:26" ht="18" customHeight="1" x14ac:dyDescent="0.2">
      <c r="A25" s="246">
        <v>10</v>
      </c>
      <c r="B25" s="247"/>
      <c r="C25" s="28" t="str">
        <f>IF('入力シート登録票（C号）ﾁｰﾑ控'!C25=0,"",'入力シート登録票（C号）ﾁｰﾑ控'!C25)</f>
        <v/>
      </c>
      <c r="D25" s="207" t="str">
        <f>IF('入力シート登録票（C号）ﾁｰﾑ控'!D25=0,"",'入力シート登録票（C号）ﾁｰﾑ控'!D25)</f>
        <v/>
      </c>
      <c r="E25" s="248"/>
      <c r="F25" s="248"/>
      <c r="G25" s="248"/>
      <c r="H25" s="208"/>
      <c r="I25" s="249" t="str">
        <f>IF('入力シート登録票（C号）ﾁｰﾑ控'!I25=0,"",'入力シート登録票（C号）ﾁｰﾑ控'!I25)</f>
        <v/>
      </c>
      <c r="J25" s="250"/>
      <c r="K25" s="207" t="str">
        <f>IF('入力シート登録票（C号）ﾁｰﾑ控'!K25=0,"",'入力シート登録票（C号）ﾁｰﾑ控'!K25)</f>
        <v/>
      </c>
      <c r="L25" s="208"/>
      <c r="M25" s="207" t="str">
        <f>IF('入力シート登録票（C号）ﾁｰﾑ控'!M25=0,"",'入力シート登録票（C号）ﾁｰﾑ控'!M25)</f>
        <v/>
      </c>
      <c r="N25" s="208"/>
      <c r="O25" s="209" t="str">
        <f>IF('入力シート登録票（C号）ﾁｰﾑ控'!O25=0,"",'入力シート登録票（C号）ﾁｰﾑ控'!O25)</f>
        <v/>
      </c>
      <c r="P25" s="210"/>
      <c r="Q25" s="210"/>
      <c r="R25" s="210"/>
      <c r="S25" s="210"/>
      <c r="T25" s="210"/>
      <c r="U25" s="210"/>
      <c r="V25" s="211"/>
      <c r="W25" s="40" t="str">
        <f>IF('入力シート登録票（C号）ﾁｰﾑ控'!W25=0,"",'入力シート登録票（C号）ﾁｰﾑ控'!W25)</f>
        <v/>
      </c>
      <c r="X25" s="41" t="str">
        <f>IF('入力シート登録票（C号）ﾁｰﾑ控'!X25=0,"",'入力シート登録票（C号）ﾁｰﾑ控'!X25)</f>
        <v/>
      </c>
      <c r="Y25" s="42" t="str">
        <f>IF('入力シート登録票（C号）ﾁｰﾑ控'!Y25=0,"",'入力シート登録票（C号）ﾁｰﾑ控'!Y25)</f>
        <v/>
      </c>
      <c r="Z25" s="116"/>
    </row>
    <row r="26" spans="1:26" ht="18" customHeight="1" x14ac:dyDescent="0.2">
      <c r="A26" s="246">
        <v>11</v>
      </c>
      <c r="B26" s="247"/>
      <c r="C26" s="28" t="str">
        <f>IF('入力シート登録票（C号）ﾁｰﾑ控'!C26=0,"",'入力シート登録票（C号）ﾁｰﾑ控'!C26)</f>
        <v/>
      </c>
      <c r="D26" s="207" t="str">
        <f>IF('入力シート登録票（C号）ﾁｰﾑ控'!D26=0,"",'入力シート登録票（C号）ﾁｰﾑ控'!D26)</f>
        <v/>
      </c>
      <c r="E26" s="248"/>
      <c r="F26" s="248"/>
      <c r="G26" s="248"/>
      <c r="H26" s="208"/>
      <c r="I26" s="249" t="str">
        <f>IF('入力シート登録票（C号）ﾁｰﾑ控'!I26=0,"",'入力シート登録票（C号）ﾁｰﾑ控'!I26)</f>
        <v/>
      </c>
      <c r="J26" s="250"/>
      <c r="K26" s="207" t="str">
        <f>IF('入力シート登録票（C号）ﾁｰﾑ控'!K26=0,"",'入力シート登録票（C号）ﾁｰﾑ控'!K26)</f>
        <v/>
      </c>
      <c r="L26" s="208"/>
      <c r="M26" s="207" t="str">
        <f>IF('入力シート登録票（C号）ﾁｰﾑ控'!M26=0,"",'入力シート登録票（C号）ﾁｰﾑ控'!M26)</f>
        <v/>
      </c>
      <c r="N26" s="208"/>
      <c r="O26" s="209" t="str">
        <f>IF('入力シート登録票（C号）ﾁｰﾑ控'!O26=0,"",'入力シート登録票（C号）ﾁｰﾑ控'!O26)</f>
        <v/>
      </c>
      <c r="P26" s="210"/>
      <c r="Q26" s="210"/>
      <c r="R26" s="210"/>
      <c r="S26" s="210"/>
      <c r="T26" s="210"/>
      <c r="U26" s="210"/>
      <c r="V26" s="211"/>
      <c r="W26" s="40" t="str">
        <f>IF('入力シート登録票（C号）ﾁｰﾑ控'!W26=0,"",'入力シート登録票（C号）ﾁｰﾑ控'!W26)</f>
        <v/>
      </c>
      <c r="X26" s="41" t="str">
        <f>IF('入力シート登録票（C号）ﾁｰﾑ控'!X26=0,"",'入力シート登録票（C号）ﾁｰﾑ控'!X26)</f>
        <v/>
      </c>
      <c r="Y26" s="42" t="str">
        <f>IF('入力シート登録票（C号）ﾁｰﾑ控'!Y26=0,"",'入力シート登録票（C号）ﾁｰﾑ控'!Y26)</f>
        <v/>
      </c>
      <c r="Z26" s="116"/>
    </row>
    <row r="27" spans="1:26" ht="18" customHeight="1" x14ac:dyDescent="0.2">
      <c r="A27" s="246">
        <v>12</v>
      </c>
      <c r="B27" s="247"/>
      <c r="C27" s="28" t="str">
        <f>IF('入力シート登録票（C号）ﾁｰﾑ控'!C27=0,"",'入力シート登録票（C号）ﾁｰﾑ控'!C27)</f>
        <v/>
      </c>
      <c r="D27" s="207" t="str">
        <f>IF('入力シート登録票（C号）ﾁｰﾑ控'!D27=0,"",'入力シート登録票（C号）ﾁｰﾑ控'!D27)</f>
        <v/>
      </c>
      <c r="E27" s="248"/>
      <c r="F27" s="248"/>
      <c r="G27" s="248"/>
      <c r="H27" s="208"/>
      <c r="I27" s="249" t="str">
        <f>IF('入力シート登録票（C号）ﾁｰﾑ控'!I27=0,"",'入力シート登録票（C号）ﾁｰﾑ控'!I27)</f>
        <v/>
      </c>
      <c r="J27" s="250"/>
      <c r="K27" s="207" t="str">
        <f>IF('入力シート登録票（C号）ﾁｰﾑ控'!K27=0,"",'入力シート登録票（C号）ﾁｰﾑ控'!K27)</f>
        <v/>
      </c>
      <c r="L27" s="208"/>
      <c r="M27" s="207" t="str">
        <f>IF('入力シート登録票（C号）ﾁｰﾑ控'!M27=0,"",'入力シート登録票（C号）ﾁｰﾑ控'!M27)</f>
        <v/>
      </c>
      <c r="N27" s="208"/>
      <c r="O27" s="209" t="str">
        <f>IF('入力シート登録票（C号）ﾁｰﾑ控'!O27=0,"",'入力シート登録票（C号）ﾁｰﾑ控'!O27)</f>
        <v/>
      </c>
      <c r="P27" s="210"/>
      <c r="Q27" s="210"/>
      <c r="R27" s="210"/>
      <c r="S27" s="210"/>
      <c r="T27" s="210"/>
      <c r="U27" s="210"/>
      <c r="V27" s="211"/>
      <c r="W27" s="40" t="str">
        <f>IF('入力シート登録票（C号）ﾁｰﾑ控'!W27=0,"",'入力シート登録票（C号）ﾁｰﾑ控'!W27)</f>
        <v/>
      </c>
      <c r="X27" s="41" t="str">
        <f>IF('入力シート登録票（C号）ﾁｰﾑ控'!X27=0,"",'入力シート登録票（C号）ﾁｰﾑ控'!X27)</f>
        <v/>
      </c>
      <c r="Y27" s="42" t="str">
        <f>IF('入力シート登録票（C号）ﾁｰﾑ控'!Y27=0,"",'入力シート登録票（C号）ﾁｰﾑ控'!Y27)</f>
        <v/>
      </c>
      <c r="Z27" s="116"/>
    </row>
    <row r="28" spans="1:26" ht="18" customHeight="1" x14ac:dyDescent="0.2">
      <c r="A28" s="246">
        <v>13</v>
      </c>
      <c r="B28" s="247"/>
      <c r="C28" s="28" t="str">
        <f>IF('入力シート登録票（C号）ﾁｰﾑ控'!C28=0,"",'入力シート登録票（C号）ﾁｰﾑ控'!C28)</f>
        <v/>
      </c>
      <c r="D28" s="207" t="str">
        <f>IF('入力シート登録票（C号）ﾁｰﾑ控'!D28=0,"",'入力シート登録票（C号）ﾁｰﾑ控'!D28)</f>
        <v/>
      </c>
      <c r="E28" s="248"/>
      <c r="F28" s="248"/>
      <c r="G28" s="248"/>
      <c r="H28" s="208"/>
      <c r="I28" s="249" t="str">
        <f>IF('入力シート登録票（C号）ﾁｰﾑ控'!I28=0,"",'入力シート登録票（C号）ﾁｰﾑ控'!I28)</f>
        <v/>
      </c>
      <c r="J28" s="250"/>
      <c r="K28" s="207" t="str">
        <f>IF('入力シート登録票（C号）ﾁｰﾑ控'!K28=0,"",'入力シート登録票（C号）ﾁｰﾑ控'!K28)</f>
        <v/>
      </c>
      <c r="L28" s="208"/>
      <c r="M28" s="207" t="str">
        <f>IF('入力シート登録票（C号）ﾁｰﾑ控'!M28=0,"",'入力シート登録票（C号）ﾁｰﾑ控'!M28)</f>
        <v/>
      </c>
      <c r="N28" s="208"/>
      <c r="O28" s="209" t="str">
        <f>IF('入力シート登録票（C号）ﾁｰﾑ控'!O28=0,"",'入力シート登録票（C号）ﾁｰﾑ控'!O28)</f>
        <v/>
      </c>
      <c r="P28" s="210"/>
      <c r="Q28" s="210"/>
      <c r="R28" s="210"/>
      <c r="S28" s="210"/>
      <c r="T28" s="210"/>
      <c r="U28" s="210"/>
      <c r="V28" s="211"/>
      <c r="W28" s="40" t="str">
        <f>IF('入力シート登録票（C号）ﾁｰﾑ控'!W28=0,"",'入力シート登録票（C号）ﾁｰﾑ控'!W28)</f>
        <v/>
      </c>
      <c r="X28" s="41" t="str">
        <f>IF('入力シート登録票（C号）ﾁｰﾑ控'!X28=0,"",'入力シート登録票（C号）ﾁｰﾑ控'!X28)</f>
        <v/>
      </c>
      <c r="Y28" s="42" t="str">
        <f>IF('入力シート登録票（C号）ﾁｰﾑ控'!Y28=0,"",'入力シート登録票（C号）ﾁｰﾑ控'!Y28)</f>
        <v/>
      </c>
      <c r="Z28" s="116"/>
    </row>
    <row r="29" spans="1:26" ht="18" customHeight="1" x14ac:dyDescent="0.2">
      <c r="A29" s="246">
        <v>14</v>
      </c>
      <c r="B29" s="247"/>
      <c r="C29" s="28" t="str">
        <f>IF('入力シート登録票（C号）ﾁｰﾑ控'!C29=0,"",'入力シート登録票（C号）ﾁｰﾑ控'!C29)</f>
        <v/>
      </c>
      <c r="D29" s="207" t="str">
        <f>IF('入力シート登録票（C号）ﾁｰﾑ控'!D29=0,"",'入力シート登録票（C号）ﾁｰﾑ控'!D29)</f>
        <v/>
      </c>
      <c r="E29" s="248"/>
      <c r="F29" s="248"/>
      <c r="G29" s="248"/>
      <c r="H29" s="208"/>
      <c r="I29" s="249" t="str">
        <f>IF('入力シート登録票（C号）ﾁｰﾑ控'!I29=0,"",'入力シート登録票（C号）ﾁｰﾑ控'!I29)</f>
        <v/>
      </c>
      <c r="J29" s="250"/>
      <c r="K29" s="207" t="str">
        <f>IF('入力シート登録票（C号）ﾁｰﾑ控'!K29=0,"",'入力シート登録票（C号）ﾁｰﾑ控'!K29)</f>
        <v/>
      </c>
      <c r="L29" s="208"/>
      <c r="M29" s="207" t="str">
        <f>IF('入力シート登録票（C号）ﾁｰﾑ控'!M29=0,"",'入力シート登録票（C号）ﾁｰﾑ控'!M29)</f>
        <v/>
      </c>
      <c r="N29" s="208"/>
      <c r="O29" s="209" t="str">
        <f>IF('入力シート登録票（C号）ﾁｰﾑ控'!O29=0,"",'入力シート登録票（C号）ﾁｰﾑ控'!O29)</f>
        <v/>
      </c>
      <c r="P29" s="210"/>
      <c r="Q29" s="210"/>
      <c r="R29" s="210"/>
      <c r="S29" s="210"/>
      <c r="T29" s="210"/>
      <c r="U29" s="210"/>
      <c r="V29" s="211"/>
      <c r="W29" s="40" t="str">
        <f>IF('入力シート登録票（C号）ﾁｰﾑ控'!W29=0,"",'入力シート登録票（C号）ﾁｰﾑ控'!W29)</f>
        <v/>
      </c>
      <c r="X29" s="41" t="str">
        <f>IF('入力シート登録票（C号）ﾁｰﾑ控'!X29=0,"",'入力シート登録票（C号）ﾁｰﾑ控'!X29)</f>
        <v/>
      </c>
      <c r="Y29" s="42" t="str">
        <f>IF('入力シート登録票（C号）ﾁｰﾑ控'!Y29=0,"",'入力シート登録票（C号）ﾁｰﾑ控'!Y29)</f>
        <v/>
      </c>
      <c r="Z29" s="116"/>
    </row>
    <row r="30" spans="1:26" ht="18" customHeight="1" x14ac:dyDescent="0.2">
      <c r="A30" s="246">
        <v>15</v>
      </c>
      <c r="B30" s="247"/>
      <c r="C30" s="28" t="str">
        <f>IF('入力シート登録票（C号）ﾁｰﾑ控'!C30=0,"",'入力シート登録票（C号）ﾁｰﾑ控'!C30)</f>
        <v/>
      </c>
      <c r="D30" s="207" t="str">
        <f>IF('入力シート登録票（C号）ﾁｰﾑ控'!D30=0,"",'入力シート登録票（C号）ﾁｰﾑ控'!D30)</f>
        <v/>
      </c>
      <c r="E30" s="248"/>
      <c r="F30" s="248"/>
      <c r="G30" s="248"/>
      <c r="H30" s="208"/>
      <c r="I30" s="249" t="str">
        <f>IF('入力シート登録票（C号）ﾁｰﾑ控'!I30=0,"",'入力シート登録票（C号）ﾁｰﾑ控'!I30)</f>
        <v/>
      </c>
      <c r="J30" s="250"/>
      <c r="K30" s="207" t="str">
        <f>IF('入力シート登録票（C号）ﾁｰﾑ控'!K30=0,"",'入力シート登録票（C号）ﾁｰﾑ控'!K30)</f>
        <v/>
      </c>
      <c r="L30" s="208"/>
      <c r="M30" s="207" t="str">
        <f>IF('入力シート登録票（C号）ﾁｰﾑ控'!M30=0,"",'入力シート登録票（C号）ﾁｰﾑ控'!M30)</f>
        <v/>
      </c>
      <c r="N30" s="208"/>
      <c r="O30" s="209" t="str">
        <f>IF('入力シート登録票（C号）ﾁｰﾑ控'!O30=0,"",'入力シート登録票（C号）ﾁｰﾑ控'!O30)</f>
        <v/>
      </c>
      <c r="P30" s="210"/>
      <c r="Q30" s="210"/>
      <c r="R30" s="210"/>
      <c r="S30" s="210"/>
      <c r="T30" s="210"/>
      <c r="U30" s="210"/>
      <c r="V30" s="211"/>
      <c r="W30" s="40" t="str">
        <f>IF('入力シート登録票（C号）ﾁｰﾑ控'!W30=0,"",'入力シート登録票（C号）ﾁｰﾑ控'!W30)</f>
        <v/>
      </c>
      <c r="X30" s="41" t="str">
        <f>IF('入力シート登録票（C号）ﾁｰﾑ控'!X30=0,"",'入力シート登録票（C号）ﾁｰﾑ控'!X30)</f>
        <v/>
      </c>
      <c r="Y30" s="42" t="str">
        <f>IF('入力シート登録票（C号）ﾁｰﾑ控'!Y30=0,"",'入力シート登録票（C号）ﾁｰﾑ控'!Y30)</f>
        <v/>
      </c>
      <c r="Z30" s="116"/>
    </row>
    <row r="31" spans="1:26" ht="18" customHeight="1" x14ac:dyDescent="0.2">
      <c r="A31" s="246">
        <v>16</v>
      </c>
      <c r="B31" s="247"/>
      <c r="C31" s="28" t="str">
        <f>IF('入力シート登録票（C号）ﾁｰﾑ控'!C31=0,"",'入力シート登録票（C号）ﾁｰﾑ控'!C31)</f>
        <v/>
      </c>
      <c r="D31" s="207" t="str">
        <f>IF('入力シート登録票（C号）ﾁｰﾑ控'!D31=0,"",'入力シート登録票（C号）ﾁｰﾑ控'!D31)</f>
        <v/>
      </c>
      <c r="E31" s="248"/>
      <c r="F31" s="248"/>
      <c r="G31" s="248"/>
      <c r="H31" s="208"/>
      <c r="I31" s="249" t="str">
        <f>IF('入力シート登録票（C号）ﾁｰﾑ控'!I31=0,"",'入力シート登録票（C号）ﾁｰﾑ控'!I31)</f>
        <v/>
      </c>
      <c r="J31" s="250"/>
      <c r="K31" s="207" t="str">
        <f>IF('入力シート登録票（C号）ﾁｰﾑ控'!K31=0,"",'入力シート登録票（C号）ﾁｰﾑ控'!K31)</f>
        <v/>
      </c>
      <c r="L31" s="208"/>
      <c r="M31" s="207" t="str">
        <f>IF('入力シート登録票（C号）ﾁｰﾑ控'!M31=0,"",'入力シート登録票（C号）ﾁｰﾑ控'!M31)</f>
        <v/>
      </c>
      <c r="N31" s="208"/>
      <c r="O31" s="209" t="str">
        <f>IF('入力シート登録票（C号）ﾁｰﾑ控'!O31=0,"",'入力シート登録票（C号）ﾁｰﾑ控'!O31)</f>
        <v/>
      </c>
      <c r="P31" s="210"/>
      <c r="Q31" s="210"/>
      <c r="R31" s="210"/>
      <c r="S31" s="210"/>
      <c r="T31" s="210"/>
      <c r="U31" s="210"/>
      <c r="V31" s="211"/>
      <c r="W31" s="40" t="str">
        <f>IF('入力シート登録票（C号）ﾁｰﾑ控'!W31=0,"",'入力シート登録票（C号）ﾁｰﾑ控'!W31)</f>
        <v/>
      </c>
      <c r="X31" s="41" t="str">
        <f>IF('入力シート登録票（C号）ﾁｰﾑ控'!X31=0,"",'入力シート登録票（C号）ﾁｰﾑ控'!X31)</f>
        <v/>
      </c>
      <c r="Y31" s="42" t="str">
        <f>IF('入力シート登録票（C号）ﾁｰﾑ控'!Y31=0,"",'入力シート登録票（C号）ﾁｰﾑ控'!Y31)</f>
        <v/>
      </c>
      <c r="Z31" s="116"/>
    </row>
    <row r="32" spans="1:26" ht="18" customHeight="1" x14ac:dyDescent="0.2">
      <c r="A32" s="246">
        <v>17</v>
      </c>
      <c r="B32" s="247"/>
      <c r="C32" s="28" t="str">
        <f>IF('入力シート登録票（C号）ﾁｰﾑ控'!C32=0,"",'入力シート登録票（C号）ﾁｰﾑ控'!C32)</f>
        <v/>
      </c>
      <c r="D32" s="207" t="str">
        <f>IF('入力シート登録票（C号）ﾁｰﾑ控'!D32=0,"",'入力シート登録票（C号）ﾁｰﾑ控'!D32)</f>
        <v/>
      </c>
      <c r="E32" s="248"/>
      <c r="F32" s="248"/>
      <c r="G32" s="248"/>
      <c r="H32" s="208"/>
      <c r="I32" s="249" t="str">
        <f>IF('入力シート登録票（C号）ﾁｰﾑ控'!I32=0,"",'入力シート登録票（C号）ﾁｰﾑ控'!I32)</f>
        <v/>
      </c>
      <c r="J32" s="250"/>
      <c r="K32" s="207" t="str">
        <f>IF('入力シート登録票（C号）ﾁｰﾑ控'!K32=0,"",'入力シート登録票（C号）ﾁｰﾑ控'!K32)</f>
        <v/>
      </c>
      <c r="L32" s="208"/>
      <c r="M32" s="207" t="str">
        <f>IF('入力シート登録票（C号）ﾁｰﾑ控'!M32=0,"",'入力シート登録票（C号）ﾁｰﾑ控'!M32)</f>
        <v/>
      </c>
      <c r="N32" s="208"/>
      <c r="O32" s="209" t="str">
        <f>IF('入力シート登録票（C号）ﾁｰﾑ控'!O32=0,"",'入力シート登録票（C号）ﾁｰﾑ控'!O32)</f>
        <v/>
      </c>
      <c r="P32" s="210"/>
      <c r="Q32" s="210"/>
      <c r="R32" s="210"/>
      <c r="S32" s="210"/>
      <c r="T32" s="210"/>
      <c r="U32" s="210"/>
      <c r="V32" s="211"/>
      <c r="W32" s="40" t="str">
        <f>IF('入力シート登録票（C号）ﾁｰﾑ控'!W32=0,"",'入力シート登録票（C号）ﾁｰﾑ控'!W32)</f>
        <v/>
      </c>
      <c r="X32" s="41" t="str">
        <f>IF('入力シート登録票（C号）ﾁｰﾑ控'!X32=0,"",'入力シート登録票（C号）ﾁｰﾑ控'!X32)</f>
        <v/>
      </c>
      <c r="Y32" s="42" t="str">
        <f>IF('入力シート登録票（C号）ﾁｰﾑ控'!Y32=0,"",'入力シート登録票（C号）ﾁｰﾑ控'!Y32)</f>
        <v/>
      </c>
      <c r="Z32" s="116"/>
    </row>
    <row r="33" spans="1:26" ht="18" customHeight="1" x14ac:dyDescent="0.2">
      <c r="A33" s="246">
        <v>18</v>
      </c>
      <c r="B33" s="247"/>
      <c r="C33" s="28" t="str">
        <f>IF('入力シート登録票（C号）ﾁｰﾑ控'!C33=0,"",'入力シート登録票（C号）ﾁｰﾑ控'!C33)</f>
        <v/>
      </c>
      <c r="D33" s="207" t="str">
        <f>IF('入力シート登録票（C号）ﾁｰﾑ控'!D33=0,"",'入力シート登録票（C号）ﾁｰﾑ控'!D33)</f>
        <v/>
      </c>
      <c r="E33" s="248"/>
      <c r="F33" s="248"/>
      <c r="G33" s="248"/>
      <c r="H33" s="208"/>
      <c r="I33" s="249" t="str">
        <f>IF('入力シート登録票（C号）ﾁｰﾑ控'!I33=0,"",'入力シート登録票（C号）ﾁｰﾑ控'!I33)</f>
        <v/>
      </c>
      <c r="J33" s="250"/>
      <c r="K33" s="207" t="str">
        <f>IF('入力シート登録票（C号）ﾁｰﾑ控'!K33=0,"",'入力シート登録票（C号）ﾁｰﾑ控'!K33)</f>
        <v/>
      </c>
      <c r="L33" s="208"/>
      <c r="M33" s="207" t="str">
        <f>IF('入力シート登録票（C号）ﾁｰﾑ控'!M33=0,"",'入力シート登録票（C号）ﾁｰﾑ控'!M33)</f>
        <v/>
      </c>
      <c r="N33" s="208"/>
      <c r="O33" s="209" t="str">
        <f>IF('入力シート登録票（C号）ﾁｰﾑ控'!O33=0,"",'入力シート登録票（C号）ﾁｰﾑ控'!O33)</f>
        <v/>
      </c>
      <c r="P33" s="210"/>
      <c r="Q33" s="210"/>
      <c r="R33" s="210"/>
      <c r="S33" s="210"/>
      <c r="T33" s="210"/>
      <c r="U33" s="210"/>
      <c r="V33" s="211"/>
      <c r="W33" s="40" t="str">
        <f>IF('入力シート登録票（C号）ﾁｰﾑ控'!W33=0,"",'入力シート登録票（C号）ﾁｰﾑ控'!W33)</f>
        <v/>
      </c>
      <c r="X33" s="41" t="str">
        <f>IF('入力シート登録票（C号）ﾁｰﾑ控'!X33=0,"",'入力シート登録票（C号）ﾁｰﾑ控'!X33)</f>
        <v/>
      </c>
      <c r="Y33" s="42" t="str">
        <f>IF('入力シート登録票（C号）ﾁｰﾑ控'!Y33=0,"",'入力シート登録票（C号）ﾁｰﾑ控'!Y33)</f>
        <v/>
      </c>
      <c r="Z33" s="116"/>
    </row>
    <row r="34" spans="1:26" ht="18" customHeight="1" x14ac:dyDescent="0.2">
      <c r="A34" s="246">
        <v>19</v>
      </c>
      <c r="B34" s="247"/>
      <c r="C34" s="28" t="str">
        <f>IF('入力シート登録票（C号）ﾁｰﾑ控'!C34=0,"",'入力シート登録票（C号）ﾁｰﾑ控'!C34)</f>
        <v/>
      </c>
      <c r="D34" s="207" t="str">
        <f>IF('入力シート登録票（C号）ﾁｰﾑ控'!D34=0,"",'入力シート登録票（C号）ﾁｰﾑ控'!D34)</f>
        <v/>
      </c>
      <c r="E34" s="248"/>
      <c r="F34" s="248"/>
      <c r="G34" s="248"/>
      <c r="H34" s="208"/>
      <c r="I34" s="249" t="str">
        <f>IF('入力シート登録票（C号）ﾁｰﾑ控'!I34=0,"",'入力シート登録票（C号）ﾁｰﾑ控'!I34)</f>
        <v/>
      </c>
      <c r="J34" s="250"/>
      <c r="K34" s="207" t="str">
        <f>IF('入力シート登録票（C号）ﾁｰﾑ控'!K34=0,"",'入力シート登録票（C号）ﾁｰﾑ控'!K34)</f>
        <v/>
      </c>
      <c r="L34" s="208"/>
      <c r="M34" s="207" t="str">
        <f>IF('入力シート登録票（C号）ﾁｰﾑ控'!M34=0,"",'入力シート登録票（C号）ﾁｰﾑ控'!M34)</f>
        <v/>
      </c>
      <c r="N34" s="208"/>
      <c r="O34" s="209" t="str">
        <f>IF('入力シート登録票（C号）ﾁｰﾑ控'!O34=0,"",'入力シート登録票（C号）ﾁｰﾑ控'!O34)</f>
        <v/>
      </c>
      <c r="P34" s="210"/>
      <c r="Q34" s="210"/>
      <c r="R34" s="210"/>
      <c r="S34" s="210"/>
      <c r="T34" s="210"/>
      <c r="U34" s="210"/>
      <c r="V34" s="211"/>
      <c r="W34" s="40" t="str">
        <f>IF('入力シート登録票（C号）ﾁｰﾑ控'!W34=0,"",'入力シート登録票（C号）ﾁｰﾑ控'!W34)</f>
        <v/>
      </c>
      <c r="X34" s="41" t="str">
        <f>IF('入力シート登録票（C号）ﾁｰﾑ控'!X34=0,"",'入力シート登録票（C号）ﾁｰﾑ控'!X34)</f>
        <v/>
      </c>
      <c r="Y34" s="42" t="str">
        <f>IF('入力シート登録票（C号）ﾁｰﾑ控'!Y34=0,"",'入力シート登録票（C号）ﾁｰﾑ控'!Y34)</f>
        <v/>
      </c>
      <c r="Z34" s="116"/>
    </row>
    <row r="35" spans="1:26" ht="18" customHeight="1" x14ac:dyDescent="0.2">
      <c r="A35" s="246">
        <v>20</v>
      </c>
      <c r="B35" s="247"/>
      <c r="C35" s="28" t="str">
        <f>IF('入力シート登録票（C号）ﾁｰﾑ控'!C35=0,"",'入力シート登録票（C号）ﾁｰﾑ控'!C35)</f>
        <v/>
      </c>
      <c r="D35" s="207" t="str">
        <f>IF('入力シート登録票（C号）ﾁｰﾑ控'!D35=0,"",'入力シート登録票（C号）ﾁｰﾑ控'!D35)</f>
        <v/>
      </c>
      <c r="E35" s="248"/>
      <c r="F35" s="248"/>
      <c r="G35" s="248"/>
      <c r="H35" s="208"/>
      <c r="I35" s="249" t="str">
        <f>IF('入力シート登録票（C号）ﾁｰﾑ控'!I35=0,"",'入力シート登録票（C号）ﾁｰﾑ控'!I35)</f>
        <v/>
      </c>
      <c r="J35" s="250"/>
      <c r="K35" s="207" t="str">
        <f>IF('入力シート登録票（C号）ﾁｰﾑ控'!K35=0,"",'入力シート登録票（C号）ﾁｰﾑ控'!K35)</f>
        <v/>
      </c>
      <c r="L35" s="208"/>
      <c r="M35" s="207" t="str">
        <f>IF('入力シート登録票（C号）ﾁｰﾑ控'!M35=0,"",'入力シート登録票（C号）ﾁｰﾑ控'!M35)</f>
        <v/>
      </c>
      <c r="N35" s="208"/>
      <c r="O35" s="209" t="str">
        <f>IF('入力シート登録票（C号）ﾁｰﾑ控'!O35=0,"",'入力シート登録票（C号）ﾁｰﾑ控'!O35)</f>
        <v/>
      </c>
      <c r="P35" s="210"/>
      <c r="Q35" s="210"/>
      <c r="R35" s="210"/>
      <c r="S35" s="210"/>
      <c r="T35" s="210"/>
      <c r="U35" s="210"/>
      <c r="V35" s="211"/>
      <c r="W35" s="40" t="str">
        <f>IF('入力シート登録票（C号）ﾁｰﾑ控'!W35=0,"",'入力シート登録票（C号）ﾁｰﾑ控'!W35)</f>
        <v/>
      </c>
      <c r="X35" s="41" t="str">
        <f>IF('入力シート登録票（C号）ﾁｰﾑ控'!X35=0,"",'入力シート登録票（C号）ﾁｰﾑ控'!X35)</f>
        <v/>
      </c>
      <c r="Y35" s="42" t="str">
        <f>IF('入力シート登録票（C号）ﾁｰﾑ控'!Y35=0,"",'入力シート登録票（C号）ﾁｰﾑ控'!Y35)</f>
        <v/>
      </c>
      <c r="Z35" s="116"/>
    </row>
    <row r="36" spans="1:26" ht="18" customHeight="1" x14ac:dyDescent="0.2">
      <c r="A36" s="246">
        <v>21</v>
      </c>
      <c r="B36" s="247"/>
      <c r="C36" s="28" t="str">
        <f>IF('入力シート登録票（C号）ﾁｰﾑ控'!C36=0,"",'入力シート登録票（C号）ﾁｰﾑ控'!C36)</f>
        <v/>
      </c>
      <c r="D36" s="207" t="str">
        <f>IF('入力シート登録票（C号）ﾁｰﾑ控'!D36=0,"",'入力シート登録票（C号）ﾁｰﾑ控'!D36)</f>
        <v/>
      </c>
      <c r="E36" s="248"/>
      <c r="F36" s="248"/>
      <c r="G36" s="248"/>
      <c r="H36" s="208"/>
      <c r="I36" s="249" t="str">
        <f>IF('入力シート登録票（C号）ﾁｰﾑ控'!I36=0,"",'入力シート登録票（C号）ﾁｰﾑ控'!I36)</f>
        <v/>
      </c>
      <c r="J36" s="250"/>
      <c r="K36" s="207" t="str">
        <f>IF('入力シート登録票（C号）ﾁｰﾑ控'!K36=0,"",'入力シート登録票（C号）ﾁｰﾑ控'!K36)</f>
        <v/>
      </c>
      <c r="L36" s="208"/>
      <c r="M36" s="207" t="str">
        <f>IF('入力シート登録票（C号）ﾁｰﾑ控'!M36=0,"",'入力シート登録票（C号）ﾁｰﾑ控'!M36)</f>
        <v/>
      </c>
      <c r="N36" s="208"/>
      <c r="O36" s="209" t="str">
        <f>IF('入力シート登録票（C号）ﾁｰﾑ控'!O36=0,"",'入力シート登録票（C号）ﾁｰﾑ控'!O36)</f>
        <v/>
      </c>
      <c r="P36" s="210"/>
      <c r="Q36" s="210"/>
      <c r="R36" s="210"/>
      <c r="S36" s="210"/>
      <c r="T36" s="210"/>
      <c r="U36" s="210"/>
      <c r="V36" s="211"/>
      <c r="W36" s="40" t="str">
        <f>IF('入力シート登録票（C号）ﾁｰﾑ控'!W36=0,"",'入力シート登録票（C号）ﾁｰﾑ控'!W36)</f>
        <v/>
      </c>
      <c r="X36" s="41" t="str">
        <f>IF('入力シート登録票（C号）ﾁｰﾑ控'!X36=0,"",'入力シート登録票（C号）ﾁｰﾑ控'!X36)</f>
        <v/>
      </c>
      <c r="Y36" s="42" t="str">
        <f>IF('入力シート登録票（C号）ﾁｰﾑ控'!Y36=0,"",'入力シート登録票（C号）ﾁｰﾑ控'!Y36)</f>
        <v/>
      </c>
      <c r="Z36" s="116"/>
    </row>
    <row r="37" spans="1:26" ht="18" customHeight="1" x14ac:dyDescent="0.2">
      <c r="A37" s="246">
        <v>22</v>
      </c>
      <c r="B37" s="247"/>
      <c r="C37" s="28" t="str">
        <f>IF('入力シート登録票（C号）ﾁｰﾑ控'!C37=0,"",'入力シート登録票（C号）ﾁｰﾑ控'!C37)</f>
        <v/>
      </c>
      <c r="D37" s="207" t="str">
        <f>IF('入力シート登録票（C号）ﾁｰﾑ控'!D37=0,"",'入力シート登録票（C号）ﾁｰﾑ控'!D37)</f>
        <v/>
      </c>
      <c r="E37" s="248"/>
      <c r="F37" s="248"/>
      <c r="G37" s="248"/>
      <c r="H37" s="208"/>
      <c r="I37" s="249" t="str">
        <f>IF('入力シート登録票（C号）ﾁｰﾑ控'!I37=0,"",'入力シート登録票（C号）ﾁｰﾑ控'!I37)</f>
        <v/>
      </c>
      <c r="J37" s="250"/>
      <c r="K37" s="207" t="str">
        <f>IF('入力シート登録票（C号）ﾁｰﾑ控'!K37=0,"",'入力シート登録票（C号）ﾁｰﾑ控'!K37)</f>
        <v/>
      </c>
      <c r="L37" s="208"/>
      <c r="M37" s="207" t="str">
        <f>IF('入力シート登録票（C号）ﾁｰﾑ控'!M37=0,"",'入力シート登録票（C号）ﾁｰﾑ控'!M37)</f>
        <v/>
      </c>
      <c r="N37" s="208"/>
      <c r="O37" s="209" t="str">
        <f>IF('入力シート登録票（C号）ﾁｰﾑ控'!O37=0,"",'入力シート登録票（C号）ﾁｰﾑ控'!O37)</f>
        <v/>
      </c>
      <c r="P37" s="210"/>
      <c r="Q37" s="210"/>
      <c r="R37" s="210"/>
      <c r="S37" s="210"/>
      <c r="T37" s="210"/>
      <c r="U37" s="210"/>
      <c r="V37" s="211"/>
      <c r="W37" s="40" t="str">
        <f>IF('入力シート登録票（C号）ﾁｰﾑ控'!W37=0,"",'入力シート登録票（C号）ﾁｰﾑ控'!W37)</f>
        <v/>
      </c>
      <c r="X37" s="41" t="str">
        <f>IF('入力シート登録票（C号）ﾁｰﾑ控'!X37=0,"",'入力シート登録票（C号）ﾁｰﾑ控'!X37)</f>
        <v/>
      </c>
      <c r="Y37" s="42" t="str">
        <f>IF('入力シート登録票（C号）ﾁｰﾑ控'!Y37=0,"",'入力シート登録票（C号）ﾁｰﾑ控'!Y37)</f>
        <v/>
      </c>
      <c r="Z37" s="116"/>
    </row>
    <row r="38" spans="1:26" ht="18" customHeight="1" x14ac:dyDescent="0.2">
      <c r="A38" s="246">
        <v>23</v>
      </c>
      <c r="B38" s="247"/>
      <c r="C38" s="28" t="str">
        <f>IF('入力シート登録票（C号）ﾁｰﾑ控'!C38=0,"",'入力シート登録票（C号）ﾁｰﾑ控'!C38)</f>
        <v/>
      </c>
      <c r="D38" s="207" t="str">
        <f>IF('入力シート登録票（C号）ﾁｰﾑ控'!D38=0,"",'入力シート登録票（C号）ﾁｰﾑ控'!D38)</f>
        <v/>
      </c>
      <c r="E38" s="248"/>
      <c r="F38" s="248"/>
      <c r="G38" s="248"/>
      <c r="H38" s="208"/>
      <c r="I38" s="249" t="str">
        <f>IF('入力シート登録票（C号）ﾁｰﾑ控'!I38=0,"",'入力シート登録票（C号）ﾁｰﾑ控'!I38)</f>
        <v/>
      </c>
      <c r="J38" s="250"/>
      <c r="K38" s="207" t="str">
        <f>IF('入力シート登録票（C号）ﾁｰﾑ控'!K38=0,"",'入力シート登録票（C号）ﾁｰﾑ控'!K38)</f>
        <v/>
      </c>
      <c r="L38" s="208"/>
      <c r="M38" s="207" t="str">
        <f>IF('入力シート登録票（C号）ﾁｰﾑ控'!M38=0,"",'入力シート登録票（C号）ﾁｰﾑ控'!M38)</f>
        <v/>
      </c>
      <c r="N38" s="208"/>
      <c r="O38" s="209" t="str">
        <f>IF('入力シート登録票（C号）ﾁｰﾑ控'!O38=0,"",'入力シート登録票（C号）ﾁｰﾑ控'!O38)</f>
        <v/>
      </c>
      <c r="P38" s="210"/>
      <c r="Q38" s="210"/>
      <c r="R38" s="210"/>
      <c r="S38" s="210"/>
      <c r="T38" s="210"/>
      <c r="U38" s="210"/>
      <c r="V38" s="211"/>
      <c r="W38" s="40" t="str">
        <f>IF('入力シート登録票（C号）ﾁｰﾑ控'!W38=0,"",'入力シート登録票（C号）ﾁｰﾑ控'!W38)</f>
        <v/>
      </c>
      <c r="X38" s="41" t="str">
        <f>IF('入力シート登録票（C号）ﾁｰﾑ控'!X38=0,"",'入力シート登録票（C号）ﾁｰﾑ控'!X38)</f>
        <v/>
      </c>
      <c r="Y38" s="42" t="str">
        <f>IF('入力シート登録票（C号）ﾁｰﾑ控'!Y38=0,"",'入力シート登録票（C号）ﾁｰﾑ控'!Y38)</f>
        <v/>
      </c>
      <c r="Z38" s="116"/>
    </row>
    <row r="39" spans="1:26" ht="18" customHeight="1" x14ac:dyDescent="0.2">
      <c r="A39" s="246">
        <v>24</v>
      </c>
      <c r="B39" s="247"/>
      <c r="C39" s="28" t="str">
        <f>IF('入力シート登録票（C号）ﾁｰﾑ控'!C39=0,"",'入力シート登録票（C号）ﾁｰﾑ控'!C39)</f>
        <v/>
      </c>
      <c r="D39" s="207" t="str">
        <f>IF('入力シート登録票（C号）ﾁｰﾑ控'!D39=0,"",'入力シート登録票（C号）ﾁｰﾑ控'!D39)</f>
        <v/>
      </c>
      <c r="E39" s="248"/>
      <c r="F39" s="248"/>
      <c r="G39" s="248"/>
      <c r="H39" s="208"/>
      <c r="I39" s="249" t="str">
        <f>IF('入力シート登録票（C号）ﾁｰﾑ控'!I39=0,"",'入力シート登録票（C号）ﾁｰﾑ控'!I39)</f>
        <v/>
      </c>
      <c r="J39" s="250"/>
      <c r="K39" s="207" t="str">
        <f>IF('入力シート登録票（C号）ﾁｰﾑ控'!K39=0,"",'入力シート登録票（C号）ﾁｰﾑ控'!K39)</f>
        <v/>
      </c>
      <c r="L39" s="208"/>
      <c r="M39" s="207" t="str">
        <f>IF('入力シート登録票（C号）ﾁｰﾑ控'!M39=0,"",'入力シート登録票（C号）ﾁｰﾑ控'!M39)</f>
        <v/>
      </c>
      <c r="N39" s="208"/>
      <c r="O39" s="209" t="str">
        <f>IF('入力シート登録票（C号）ﾁｰﾑ控'!O39=0,"",'入力シート登録票（C号）ﾁｰﾑ控'!O39)</f>
        <v/>
      </c>
      <c r="P39" s="210"/>
      <c r="Q39" s="210"/>
      <c r="R39" s="210"/>
      <c r="S39" s="210"/>
      <c r="T39" s="210"/>
      <c r="U39" s="210"/>
      <c r="V39" s="211"/>
      <c r="W39" s="40" t="str">
        <f>IF('入力シート登録票（C号）ﾁｰﾑ控'!W39=0,"",'入力シート登録票（C号）ﾁｰﾑ控'!W39)</f>
        <v/>
      </c>
      <c r="X39" s="41" t="str">
        <f>IF('入力シート登録票（C号）ﾁｰﾑ控'!X39=0,"",'入力シート登録票（C号）ﾁｰﾑ控'!X39)</f>
        <v/>
      </c>
      <c r="Y39" s="42" t="str">
        <f>IF('入力シート登録票（C号）ﾁｰﾑ控'!Y39=0,"",'入力シート登録票（C号）ﾁｰﾑ控'!Y39)</f>
        <v/>
      </c>
      <c r="Z39" s="116"/>
    </row>
    <row r="40" spans="1:26" ht="18" customHeight="1" x14ac:dyDescent="0.2">
      <c r="A40" s="246">
        <v>25</v>
      </c>
      <c r="B40" s="247"/>
      <c r="C40" s="28" t="str">
        <f>IF('入力シート登録票（C号）ﾁｰﾑ控'!C40=0,"",'入力シート登録票（C号）ﾁｰﾑ控'!C40)</f>
        <v/>
      </c>
      <c r="D40" s="207" t="str">
        <f>IF('入力シート登録票（C号）ﾁｰﾑ控'!D40=0,"",'入力シート登録票（C号）ﾁｰﾑ控'!D40)</f>
        <v/>
      </c>
      <c r="E40" s="248"/>
      <c r="F40" s="248"/>
      <c r="G40" s="248"/>
      <c r="H40" s="208"/>
      <c r="I40" s="249" t="str">
        <f>IF('入力シート登録票（C号）ﾁｰﾑ控'!I40=0,"",'入力シート登録票（C号）ﾁｰﾑ控'!I40)</f>
        <v/>
      </c>
      <c r="J40" s="250"/>
      <c r="K40" s="207" t="str">
        <f>IF('入力シート登録票（C号）ﾁｰﾑ控'!K40=0,"",'入力シート登録票（C号）ﾁｰﾑ控'!K40)</f>
        <v/>
      </c>
      <c r="L40" s="208"/>
      <c r="M40" s="207" t="str">
        <f>IF('入力シート登録票（C号）ﾁｰﾑ控'!M40=0,"",'入力シート登録票（C号）ﾁｰﾑ控'!M40)</f>
        <v/>
      </c>
      <c r="N40" s="208"/>
      <c r="O40" s="209" t="str">
        <f>IF('入力シート登録票（C号）ﾁｰﾑ控'!O40=0,"",'入力シート登録票（C号）ﾁｰﾑ控'!O40)</f>
        <v/>
      </c>
      <c r="P40" s="210"/>
      <c r="Q40" s="210"/>
      <c r="R40" s="210"/>
      <c r="S40" s="210"/>
      <c r="T40" s="210"/>
      <c r="U40" s="210"/>
      <c r="V40" s="211"/>
      <c r="W40" s="40" t="str">
        <f>IF('入力シート登録票（C号）ﾁｰﾑ控'!W40=0,"",'入力シート登録票（C号）ﾁｰﾑ控'!W40)</f>
        <v/>
      </c>
      <c r="X40" s="41" t="str">
        <f>IF('入力シート登録票（C号）ﾁｰﾑ控'!X40=0,"",'入力シート登録票（C号）ﾁｰﾑ控'!X40)</f>
        <v/>
      </c>
      <c r="Y40" s="42" t="str">
        <f>IF('入力シート登録票（C号）ﾁｰﾑ控'!Y40=0,"",'入力シート登録票（C号）ﾁｰﾑ控'!Y40)</f>
        <v/>
      </c>
      <c r="Z40" s="116"/>
    </row>
    <row r="41" spans="1:26" ht="18" customHeight="1" x14ac:dyDescent="0.2">
      <c r="A41" s="246">
        <v>26</v>
      </c>
      <c r="B41" s="247"/>
      <c r="C41" s="28" t="str">
        <f>IF('入力シート登録票（C号）ﾁｰﾑ控'!C41=0,"",'入力シート登録票（C号）ﾁｰﾑ控'!C41)</f>
        <v/>
      </c>
      <c r="D41" s="207" t="str">
        <f>IF('入力シート登録票（C号）ﾁｰﾑ控'!D41=0,"",'入力シート登録票（C号）ﾁｰﾑ控'!D41)</f>
        <v/>
      </c>
      <c r="E41" s="248"/>
      <c r="F41" s="248"/>
      <c r="G41" s="248"/>
      <c r="H41" s="208"/>
      <c r="I41" s="249" t="str">
        <f>IF('入力シート登録票（C号）ﾁｰﾑ控'!I41=0,"",'入力シート登録票（C号）ﾁｰﾑ控'!I41)</f>
        <v/>
      </c>
      <c r="J41" s="250"/>
      <c r="K41" s="207" t="str">
        <f>IF('入力シート登録票（C号）ﾁｰﾑ控'!K41=0,"",'入力シート登録票（C号）ﾁｰﾑ控'!K41)</f>
        <v/>
      </c>
      <c r="L41" s="208"/>
      <c r="M41" s="207" t="str">
        <f>IF('入力シート登録票（C号）ﾁｰﾑ控'!M41=0,"",'入力シート登録票（C号）ﾁｰﾑ控'!M41)</f>
        <v/>
      </c>
      <c r="N41" s="208"/>
      <c r="O41" s="209" t="str">
        <f>IF('入力シート登録票（C号）ﾁｰﾑ控'!O41=0,"",'入力シート登録票（C号）ﾁｰﾑ控'!O41)</f>
        <v/>
      </c>
      <c r="P41" s="210"/>
      <c r="Q41" s="210"/>
      <c r="R41" s="210"/>
      <c r="S41" s="210"/>
      <c r="T41" s="210"/>
      <c r="U41" s="210"/>
      <c r="V41" s="211"/>
      <c r="W41" s="40" t="str">
        <f>IF('入力シート登録票（C号）ﾁｰﾑ控'!W41=0,"",'入力シート登録票（C号）ﾁｰﾑ控'!W41)</f>
        <v/>
      </c>
      <c r="X41" s="41" t="str">
        <f>IF('入力シート登録票（C号）ﾁｰﾑ控'!X41=0,"",'入力シート登録票（C号）ﾁｰﾑ控'!X41)</f>
        <v/>
      </c>
      <c r="Y41" s="42" t="str">
        <f>IF('入力シート登録票（C号）ﾁｰﾑ控'!Y41=0,"",'入力シート登録票（C号）ﾁｰﾑ控'!Y41)</f>
        <v/>
      </c>
      <c r="Z41" s="116"/>
    </row>
    <row r="42" spans="1:26" ht="18" customHeight="1" x14ac:dyDescent="0.2">
      <c r="A42" s="246">
        <v>27</v>
      </c>
      <c r="B42" s="247"/>
      <c r="C42" s="28" t="str">
        <f>IF('入力シート登録票（C号）ﾁｰﾑ控'!C42=0,"",'入力シート登録票（C号）ﾁｰﾑ控'!C42)</f>
        <v/>
      </c>
      <c r="D42" s="207" t="str">
        <f>IF('入力シート登録票（C号）ﾁｰﾑ控'!D42=0,"",'入力シート登録票（C号）ﾁｰﾑ控'!D42)</f>
        <v/>
      </c>
      <c r="E42" s="248"/>
      <c r="F42" s="248"/>
      <c r="G42" s="248"/>
      <c r="H42" s="208"/>
      <c r="I42" s="249" t="str">
        <f>IF('入力シート登録票（C号）ﾁｰﾑ控'!I42=0,"",'入力シート登録票（C号）ﾁｰﾑ控'!I42)</f>
        <v/>
      </c>
      <c r="J42" s="250"/>
      <c r="K42" s="207" t="str">
        <f>IF('入力シート登録票（C号）ﾁｰﾑ控'!K42=0,"",'入力シート登録票（C号）ﾁｰﾑ控'!K42)</f>
        <v/>
      </c>
      <c r="L42" s="208"/>
      <c r="M42" s="207" t="str">
        <f>IF('入力シート登録票（C号）ﾁｰﾑ控'!M42=0,"",'入力シート登録票（C号）ﾁｰﾑ控'!M42)</f>
        <v/>
      </c>
      <c r="N42" s="208"/>
      <c r="O42" s="209" t="str">
        <f>IF('入力シート登録票（C号）ﾁｰﾑ控'!O42=0,"",'入力シート登録票（C号）ﾁｰﾑ控'!O42)</f>
        <v/>
      </c>
      <c r="P42" s="210"/>
      <c r="Q42" s="210"/>
      <c r="R42" s="210"/>
      <c r="S42" s="210"/>
      <c r="T42" s="210"/>
      <c r="U42" s="210"/>
      <c r="V42" s="211"/>
      <c r="W42" s="40" t="str">
        <f>IF('入力シート登録票（C号）ﾁｰﾑ控'!W42=0,"",'入力シート登録票（C号）ﾁｰﾑ控'!W42)</f>
        <v/>
      </c>
      <c r="X42" s="41" t="str">
        <f>IF('入力シート登録票（C号）ﾁｰﾑ控'!X42=0,"",'入力シート登録票（C号）ﾁｰﾑ控'!X42)</f>
        <v/>
      </c>
      <c r="Y42" s="42" t="str">
        <f>IF('入力シート登録票（C号）ﾁｰﾑ控'!Y42=0,"",'入力シート登録票（C号）ﾁｰﾑ控'!Y42)</f>
        <v/>
      </c>
      <c r="Z42" s="116"/>
    </row>
    <row r="43" spans="1:26" ht="18" customHeight="1" x14ac:dyDescent="0.2">
      <c r="A43" s="246">
        <v>28</v>
      </c>
      <c r="B43" s="247"/>
      <c r="C43" s="28" t="str">
        <f>IF('入力シート登録票（C号）ﾁｰﾑ控'!C43=0,"",'入力シート登録票（C号）ﾁｰﾑ控'!C43)</f>
        <v/>
      </c>
      <c r="D43" s="207" t="str">
        <f>IF('入力シート登録票（C号）ﾁｰﾑ控'!D43=0,"",'入力シート登録票（C号）ﾁｰﾑ控'!D43)</f>
        <v/>
      </c>
      <c r="E43" s="248"/>
      <c r="F43" s="248"/>
      <c r="G43" s="248"/>
      <c r="H43" s="208"/>
      <c r="I43" s="249" t="str">
        <f>IF('入力シート登録票（C号）ﾁｰﾑ控'!I43=0,"",'入力シート登録票（C号）ﾁｰﾑ控'!I43)</f>
        <v/>
      </c>
      <c r="J43" s="250"/>
      <c r="K43" s="207" t="str">
        <f>IF('入力シート登録票（C号）ﾁｰﾑ控'!K43=0,"",'入力シート登録票（C号）ﾁｰﾑ控'!K43)</f>
        <v/>
      </c>
      <c r="L43" s="208"/>
      <c r="M43" s="207" t="str">
        <f>IF('入力シート登録票（C号）ﾁｰﾑ控'!M43=0,"",'入力シート登録票（C号）ﾁｰﾑ控'!M43)</f>
        <v/>
      </c>
      <c r="N43" s="208"/>
      <c r="O43" s="209" t="str">
        <f>IF('入力シート登録票（C号）ﾁｰﾑ控'!O43=0,"",'入力シート登録票（C号）ﾁｰﾑ控'!O43)</f>
        <v/>
      </c>
      <c r="P43" s="210"/>
      <c r="Q43" s="210"/>
      <c r="R43" s="210"/>
      <c r="S43" s="210"/>
      <c r="T43" s="210"/>
      <c r="U43" s="210"/>
      <c r="V43" s="211"/>
      <c r="W43" s="40" t="str">
        <f>IF('入力シート登録票（C号）ﾁｰﾑ控'!W43=0,"",'入力シート登録票（C号）ﾁｰﾑ控'!W43)</f>
        <v/>
      </c>
      <c r="X43" s="41" t="str">
        <f>IF('入力シート登録票（C号）ﾁｰﾑ控'!X43=0,"",'入力シート登録票（C号）ﾁｰﾑ控'!X43)</f>
        <v/>
      </c>
      <c r="Y43" s="42" t="str">
        <f>IF('入力シート登録票（C号）ﾁｰﾑ控'!Y43=0,"",'入力シート登録票（C号）ﾁｰﾑ控'!Y43)</f>
        <v/>
      </c>
      <c r="Z43" s="116"/>
    </row>
    <row r="44" spans="1:26" ht="18" customHeight="1" x14ac:dyDescent="0.2">
      <c r="A44" s="246">
        <v>29</v>
      </c>
      <c r="B44" s="247"/>
      <c r="C44" s="28" t="str">
        <f>IF('入力シート登録票（C号）ﾁｰﾑ控'!C44=0,"",'入力シート登録票（C号）ﾁｰﾑ控'!C44)</f>
        <v/>
      </c>
      <c r="D44" s="207" t="str">
        <f>IF('入力シート登録票（C号）ﾁｰﾑ控'!D44=0,"",'入力シート登録票（C号）ﾁｰﾑ控'!D44)</f>
        <v/>
      </c>
      <c r="E44" s="248"/>
      <c r="F44" s="248"/>
      <c r="G44" s="248"/>
      <c r="H44" s="208"/>
      <c r="I44" s="249" t="str">
        <f>IF('入力シート登録票（C号）ﾁｰﾑ控'!I44=0,"",'入力シート登録票（C号）ﾁｰﾑ控'!I44)</f>
        <v/>
      </c>
      <c r="J44" s="250"/>
      <c r="K44" s="207" t="str">
        <f>IF('入力シート登録票（C号）ﾁｰﾑ控'!K44=0,"",'入力シート登録票（C号）ﾁｰﾑ控'!K44)</f>
        <v/>
      </c>
      <c r="L44" s="208"/>
      <c r="M44" s="207" t="str">
        <f>IF('入力シート登録票（C号）ﾁｰﾑ控'!M44=0,"",'入力シート登録票（C号）ﾁｰﾑ控'!M44)</f>
        <v/>
      </c>
      <c r="N44" s="208"/>
      <c r="O44" s="209" t="str">
        <f>IF('入力シート登録票（C号）ﾁｰﾑ控'!O44=0,"",'入力シート登録票（C号）ﾁｰﾑ控'!O44)</f>
        <v/>
      </c>
      <c r="P44" s="210"/>
      <c r="Q44" s="210"/>
      <c r="R44" s="210"/>
      <c r="S44" s="210"/>
      <c r="T44" s="210"/>
      <c r="U44" s="210"/>
      <c r="V44" s="211"/>
      <c r="W44" s="40" t="str">
        <f>IF('入力シート登録票（C号）ﾁｰﾑ控'!W44=0,"",'入力シート登録票（C号）ﾁｰﾑ控'!W44)</f>
        <v/>
      </c>
      <c r="X44" s="41" t="str">
        <f>IF('入力シート登録票（C号）ﾁｰﾑ控'!X44=0,"",'入力シート登録票（C号）ﾁｰﾑ控'!X44)</f>
        <v/>
      </c>
      <c r="Y44" s="42" t="str">
        <f>IF('入力シート登録票（C号）ﾁｰﾑ控'!Y44=0,"",'入力シート登録票（C号）ﾁｰﾑ控'!Y44)</f>
        <v/>
      </c>
      <c r="Z44" s="116"/>
    </row>
    <row r="45" spans="1:26" ht="18" customHeight="1" thickBot="1" x14ac:dyDescent="0.25">
      <c r="A45" s="246">
        <v>30</v>
      </c>
      <c r="B45" s="247"/>
      <c r="C45" s="28" t="str">
        <f>IF('入力シート登録票（C号）ﾁｰﾑ控'!C45=0,"",'入力シート登録票（C号）ﾁｰﾑ控'!C45)</f>
        <v/>
      </c>
      <c r="D45" s="207" t="str">
        <f>IF('入力シート登録票（C号）ﾁｰﾑ控'!D45=0,"",'入力シート登録票（C号）ﾁｰﾑ控'!D45)</f>
        <v/>
      </c>
      <c r="E45" s="248"/>
      <c r="F45" s="248"/>
      <c r="G45" s="248"/>
      <c r="H45" s="208"/>
      <c r="I45" s="249" t="str">
        <f>IF('入力シート登録票（C号）ﾁｰﾑ控'!I45=0,"",'入力シート登録票（C号）ﾁｰﾑ控'!I45)</f>
        <v/>
      </c>
      <c r="J45" s="250"/>
      <c r="K45" s="207" t="str">
        <f>IF('入力シート登録票（C号）ﾁｰﾑ控'!K45=0,"",'入力シート登録票（C号）ﾁｰﾑ控'!K45)</f>
        <v/>
      </c>
      <c r="L45" s="208"/>
      <c r="M45" s="207" t="str">
        <f>IF('入力シート登録票（C号）ﾁｰﾑ控'!M45=0,"",'入力シート登録票（C号）ﾁｰﾑ控'!M45)</f>
        <v/>
      </c>
      <c r="N45" s="208"/>
      <c r="O45" s="209" t="str">
        <f>IF('入力シート登録票（C号）ﾁｰﾑ控'!O45=0,"",'入力シート登録票（C号）ﾁｰﾑ控'!O45)</f>
        <v/>
      </c>
      <c r="P45" s="210"/>
      <c r="Q45" s="210"/>
      <c r="R45" s="210"/>
      <c r="S45" s="210"/>
      <c r="T45" s="210"/>
      <c r="U45" s="210"/>
      <c r="V45" s="211"/>
      <c r="W45" s="43" t="str">
        <f>IF('入力シート登録票（C号）ﾁｰﾑ控'!W45=0,"",'入力シート登録票（C号）ﾁｰﾑ控'!W45)</f>
        <v/>
      </c>
      <c r="X45" s="44" t="str">
        <f>IF('入力シート登録票（C号）ﾁｰﾑ控'!X45=0,"",'入力シート登録票（C号）ﾁｰﾑ控'!X45)</f>
        <v/>
      </c>
      <c r="Y45" s="45" t="str">
        <f>IF('入力シート登録票（C号）ﾁｰﾑ控'!Y45=0,"",'入力シート登録票（C号）ﾁｰﾑ控'!Y45)</f>
        <v/>
      </c>
      <c r="Z45" s="116"/>
    </row>
    <row r="46" spans="1:26" ht="21" customHeight="1" thickBot="1" x14ac:dyDescent="0.25">
      <c r="A46" s="190" t="s">
        <v>18</v>
      </c>
      <c r="B46" s="191"/>
      <c r="C46" s="194" t="s">
        <v>21</v>
      </c>
      <c r="D46" s="62"/>
      <c r="E46" s="62"/>
      <c r="F46" s="62"/>
      <c r="G46" s="62"/>
      <c r="H46" s="62"/>
      <c r="I46" s="62"/>
      <c r="J46" s="62"/>
      <c r="K46" s="62"/>
      <c r="L46" s="62"/>
      <c r="M46" s="62"/>
      <c r="N46" s="62"/>
      <c r="O46" s="62"/>
      <c r="P46" s="62"/>
      <c r="Q46" s="62"/>
      <c r="R46" s="63"/>
      <c r="S46" s="9" t="s">
        <v>20</v>
      </c>
      <c r="T46" s="183" t="s">
        <v>16</v>
      </c>
      <c r="U46" s="184"/>
      <c r="V46" s="184"/>
      <c r="W46" s="185" t="str">
        <f>IF('入力シート登録票（C号）ﾁｰﾑ控'!W46=0,"",'入力シート登録票（C号）ﾁｰﾑ控'!W46)</f>
        <v>碧南</v>
      </c>
      <c r="X46" s="185"/>
      <c r="Y46" s="186"/>
      <c r="Z46" s="116"/>
    </row>
    <row r="47" spans="1:26" ht="75" customHeight="1" thickBot="1" x14ac:dyDescent="0.25">
      <c r="A47" s="192"/>
      <c r="B47" s="193"/>
      <c r="C47" s="195"/>
      <c r="D47" s="195"/>
      <c r="E47" s="195"/>
      <c r="F47" s="195"/>
      <c r="G47" s="195"/>
      <c r="H47" s="195"/>
      <c r="I47" s="195"/>
      <c r="J47" s="195"/>
      <c r="K47" s="195"/>
      <c r="L47" s="195"/>
      <c r="M47" s="195"/>
      <c r="N47" s="195"/>
      <c r="O47" s="195"/>
      <c r="P47" s="195"/>
      <c r="Q47" s="195"/>
      <c r="R47" s="196"/>
      <c r="S47" s="23" t="s">
        <v>30</v>
      </c>
      <c r="T47" s="4" t="s">
        <v>17</v>
      </c>
      <c r="U47" s="197"/>
      <c r="V47" s="198"/>
      <c r="W47" s="198"/>
      <c r="X47" s="198"/>
      <c r="Y47" s="199"/>
      <c r="Z47" s="116"/>
    </row>
    <row r="48" spans="1:26" ht="6.75" customHeight="1" x14ac:dyDescent="0.2">
      <c r="A48" s="30"/>
      <c r="B48" s="30"/>
      <c r="C48" s="31"/>
      <c r="D48" s="31"/>
      <c r="E48" s="31"/>
      <c r="F48" s="31"/>
      <c r="G48" s="31"/>
      <c r="H48" s="31"/>
      <c r="I48" s="31"/>
      <c r="J48" s="31"/>
      <c r="K48" s="31"/>
      <c r="L48" s="31"/>
      <c r="M48" s="31"/>
      <c r="N48" s="31"/>
      <c r="O48" s="31"/>
      <c r="P48" s="31"/>
      <c r="Q48" s="31"/>
      <c r="R48" s="31"/>
      <c r="S48" s="10"/>
      <c r="T48" s="11"/>
      <c r="U48" s="12"/>
      <c r="V48" s="12"/>
      <c r="W48" s="12"/>
      <c r="X48" s="12"/>
      <c r="Y48" s="12"/>
      <c r="Z48" s="13"/>
    </row>
    <row r="49" spans="2:2" ht="10.8" x14ac:dyDescent="0.2">
      <c r="B49" s="29" t="s">
        <v>22</v>
      </c>
    </row>
    <row r="50" spans="2:2" ht="18" customHeight="1" x14ac:dyDescent="0.2"/>
  </sheetData>
  <mergeCells count="229">
    <mergeCell ref="D14:H15"/>
    <mergeCell ref="I14:J15"/>
    <mergeCell ref="K14:L15"/>
    <mergeCell ref="M14:N15"/>
    <mergeCell ref="O14:V15"/>
    <mergeCell ref="I17:J17"/>
    <mergeCell ref="K17:L17"/>
    <mergeCell ref="M17:N17"/>
    <mergeCell ref="O17:V17"/>
    <mergeCell ref="U47:Y47"/>
    <mergeCell ref="J8:Y8"/>
    <mergeCell ref="D8:G8"/>
    <mergeCell ref="B11:D11"/>
    <mergeCell ref="E11:G11"/>
    <mergeCell ref="W14:Y14"/>
    <mergeCell ref="A45:B45"/>
    <mergeCell ref="D45:H45"/>
    <mergeCell ref="I45:J45"/>
    <mergeCell ref="K45:L45"/>
    <mergeCell ref="B12:D12"/>
    <mergeCell ref="E12:G12"/>
    <mergeCell ref="J11:P11"/>
    <mergeCell ref="J12:P12"/>
    <mergeCell ref="A46:B47"/>
    <mergeCell ref="C46:R47"/>
    <mergeCell ref="M45:N45"/>
    <mergeCell ref="O45:V45"/>
    <mergeCell ref="A44:B44"/>
    <mergeCell ref="A14:B15"/>
    <mergeCell ref="D44:H44"/>
    <mergeCell ref="T46:V46"/>
    <mergeCell ref="W46:Y46"/>
    <mergeCell ref="S11:T11"/>
    <mergeCell ref="A42:B42"/>
    <mergeCell ref="D42:H42"/>
    <mergeCell ref="I42:J42"/>
    <mergeCell ref="K42:L42"/>
    <mergeCell ref="M42:N42"/>
    <mergeCell ref="O42:V42"/>
    <mergeCell ref="O44:V44"/>
    <mergeCell ref="A43:B43"/>
    <mergeCell ref="D43:H43"/>
    <mergeCell ref="I43:J43"/>
    <mergeCell ref="K43:L43"/>
    <mergeCell ref="M43:N43"/>
    <mergeCell ref="O43:V43"/>
    <mergeCell ref="I44:J44"/>
    <mergeCell ref="K44:L44"/>
    <mergeCell ref="M44:N44"/>
    <mergeCell ref="D41:H41"/>
    <mergeCell ref="I41:J41"/>
    <mergeCell ref="K41:L41"/>
    <mergeCell ref="M41:N41"/>
    <mergeCell ref="O41:V41"/>
    <mergeCell ref="A38:B38"/>
    <mergeCell ref="D38:H38"/>
    <mergeCell ref="I38:J38"/>
    <mergeCell ref="K38:L38"/>
    <mergeCell ref="M38:N38"/>
    <mergeCell ref="O38:V38"/>
    <mergeCell ref="A39:B39"/>
    <mergeCell ref="D39:H39"/>
    <mergeCell ref="I39:J39"/>
    <mergeCell ref="K39:L39"/>
    <mergeCell ref="M39:N39"/>
    <mergeCell ref="O39:V39"/>
    <mergeCell ref="A40:B40"/>
    <mergeCell ref="D40:H40"/>
    <mergeCell ref="I40:J40"/>
    <mergeCell ref="K40:L40"/>
    <mergeCell ref="M40:N40"/>
    <mergeCell ref="O40:V40"/>
    <mergeCell ref="A41:B41"/>
    <mergeCell ref="A36:B36"/>
    <mergeCell ref="D36:H36"/>
    <mergeCell ref="I36:J36"/>
    <mergeCell ref="K36:L36"/>
    <mergeCell ref="M36:N36"/>
    <mergeCell ref="O36:V36"/>
    <mergeCell ref="A37:B37"/>
    <mergeCell ref="D37:H37"/>
    <mergeCell ref="I37:J37"/>
    <mergeCell ref="K37:L37"/>
    <mergeCell ref="M37:N37"/>
    <mergeCell ref="O37:V37"/>
    <mergeCell ref="A34:B34"/>
    <mergeCell ref="D34:H34"/>
    <mergeCell ref="I34:J34"/>
    <mergeCell ref="K34:L34"/>
    <mergeCell ref="M34:N34"/>
    <mergeCell ref="O34:V34"/>
    <mergeCell ref="A35:B35"/>
    <mergeCell ref="D35:H35"/>
    <mergeCell ref="I35:J35"/>
    <mergeCell ref="K35:L35"/>
    <mergeCell ref="M35:N35"/>
    <mergeCell ref="O35:V35"/>
    <mergeCell ref="A32:B32"/>
    <mergeCell ref="D32:H32"/>
    <mergeCell ref="I32:J32"/>
    <mergeCell ref="K32:L32"/>
    <mergeCell ref="M32:N32"/>
    <mergeCell ref="O32:V32"/>
    <mergeCell ref="A33:B33"/>
    <mergeCell ref="D33:H33"/>
    <mergeCell ref="I33:J33"/>
    <mergeCell ref="K33:L33"/>
    <mergeCell ref="M33:N33"/>
    <mergeCell ref="O33:V33"/>
    <mergeCell ref="A30:B30"/>
    <mergeCell ref="D30:H30"/>
    <mergeCell ref="I30:J30"/>
    <mergeCell ref="K30:L30"/>
    <mergeCell ref="M30:N30"/>
    <mergeCell ref="O30:V30"/>
    <mergeCell ref="A31:B31"/>
    <mergeCell ref="D31:H31"/>
    <mergeCell ref="I31:J31"/>
    <mergeCell ref="K31:L31"/>
    <mergeCell ref="M31:N31"/>
    <mergeCell ref="O31:V31"/>
    <mergeCell ref="A28:B28"/>
    <mergeCell ref="D28:H28"/>
    <mergeCell ref="I28:J28"/>
    <mergeCell ref="K28:L28"/>
    <mergeCell ref="M28:N28"/>
    <mergeCell ref="O28:V28"/>
    <mergeCell ref="A29:B29"/>
    <mergeCell ref="D29:H29"/>
    <mergeCell ref="I29:J29"/>
    <mergeCell ref="K29:L29"/>
    <mergeCell ref="M29:N29"/>
    <mergeCell ref="O29:V29"/>
    <mergeCell ref="A26:B26"/>
    <mergeCell ref="D26:H26"/>
    <mergeCell ref="I26:J26"/>
    <mergeCell ref="K26:L26"/>
    <mergeCell ref="M26:N26"/>
    <mergeCell ref="O26:V26"/>
    <mergeCell ref="A27:B27"/>
    <mergeCell ref="D27:H27"/>
    <mergeCell ref="I27:J27"/>
    <mergeCell ref="K27:L27"/>
    <mergeCell ref="M27:N27"/>
    <mergeCell ref="O27:V27"/>
    <mergeCell ref="A24:B24"/>
    <mergeCell ref="D24:H24"/>
    <mergeCell ref="I24:J24"/>
    <mergeCell ref="K24:L24"/>
    <mergeCell ref="M24:N24"/>
    <mergeCell ref="O24:V24"/>
    <mergeCell ref="A25:B25"/>
    <mergeCell ref="D25:H25"/>
    <mergeCell ref="I25:J25"/>
    <mergeCell ref="K25:L25"/>
    <mergeCell ref="M25:N25"/>
    <mergeCell ref="O25:V25"/>
    <mergeCell ref="A22:B22"/>
    <mergeCell ref="D22:H22"/>
    <mergeCell ref="I22:J22"/>
    <mergeCell ref="K22:L22"/>
    <mergeCell ref="M22:N22"/>
    <mergeCell ref="O22:V22"/>
    <mergeCell ref="A23:B23"/>
    <mergeCell ref="D23:H23"/>
    <mergeCell ref="I23:J23"/>
    <mergeCell ref="K23:L23"/>
    <mergeCell ref="M23:N23"/>
    <mergeCell ref="O23:V23"/>
    <mergeCell ref="A20:B20"/>
    <mergeCell ref="D20:H20"/>
    <mergeCell ref="I20:J20"/>
    <mergeCell ref="K20:L20"/>
    <mergeCell ref="M20:N20"/>
    <mergeCell ref="O20:V20"/>
    <mergeCell ref="A21:B21"/>
    <mergeCell ref="D21:H21"/>
    <mergeCell ref="I21:J21"/>
    <mergeCell ref="K21:L21"/>
    <mergeCell ref="M21:N21"/>
    <mergeCell ref="O21:V21"/>
    <mergeCell ref="A19:B19"/>
    <mergeCell ref="D19:H19"/>
    <mergeCell ref="I19:J19"/>
    <mergeCell ref="K19:L19"/>
    <mergeCell ref="M19:N19"/>
    <mergeCell ref="O19:V19"/>
    <mergeCell ref="Z9:Z47"/>
    <mergeCell ref="A11:A12"/>
    <mergeCell ref="Q11:R11"/>
    <mergeCell ref="A13:Y13"/>
    <mergeCell ref="A16:B16"/>
    <mergeCell ref="D16:H16"/>
    <mergeCell ref="I16:J16"/>
    <mergeCell ref="K16:L16"/>
    <mergeCell ref="M16:N16"/>
    <mergeCell ref="O16:V16"/>
    <mergeCell ref="A17:B17"/>
    <mergeCell ref="D17:H17"/>
    <mergeCell ref="A18:B18"/>
    <mergeCell ref="D18:H18"/>
    <mergeCell ref="S12:T12"/>
    <mergeCell ref="H11:I11"/>
    <mergeCell ref="H12:I12"/>
    <mergeCell ref="U12:Y12"/>
    <mergeCell ref="Q12:R12"/>
    <mergeCell ref="V3:V5"/>
    <mergeCell ref="Y3:Y5"/>
    <mergeCell ref="T3:U5"/>
    <mergeCell ref="I18:J18"/>
    <mergeCell ref="K18:L18"/>
    <mergeCell ref="M18:N18"/>
    <mergeCell ref="O18:V18"/>
    <mergeCell ref="A9:A10"/>
    <mergeCell ref="H10:I10"/>
    <mergeCell ref="B9:G10"/>
    <mergeCell ref="J10:Y10"/>
    <mergeCell ref="E4:F4"/>
    <mergeCell ref="G4:K4"/>
    <mergeCell ref="A6:F6"/>
    <mergeCell ref="A2:D4"/>
    <mergeCell ref="G2:K3"/>
    <mergeCell ref="H9:I9"/>
    <mergeCell ref="J9:Y9"/>
    <mergeCell ref="E2:F3"/>
    <mergeCell ref="O3:P5"/>
    <mergeCell ref="Q3:S5"/>
    <mergeCell ref="U11:Y11"/>
    <mergeCell ref="C14:C15"/>
  </mergeCells>
  <phoneticPr fontId="1"/>
  <printOptions horizontalCentered="1" verticalCentered="1"/>
  <pageMargins left="0.59055118110236227" right="0" top="0" bottom="0"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0"/>
  <sheetViews>
    <sheetView workbookViewId="0">
      <selection activeCell="H8" sqref="H8"/>
    </sheetView>
  </sheetViews>
  <sheetFormatPr defaultColWidth="9" defaultRowHeight="9.6" x14ac:dyDescent="0.2"/>
  <cols>
    <col min="1" max="1" width="3.33203125" style="1" bestFit="1" customWidth="1"/>
    <col min="2" max="2" width="1.21875" style="1" customWidth="1"/>
    <col min="3" max="3" width="6.21875" style="1" customWidth="1"/>
    <col min="4" max="4" width="1.44140625" style="1" customWidth="1"/>
    <col min="5" max="5" width="0.77734375" style="1" customWidth="1"/>
    <col min="6" max="6" width="4" style="1" customWidth="1"/>
    <col min="7" max="7" width="4.44140625" style="1" customWidth="1"/>
    <col min="8" max="8" width="5.77734375" style="1" customWidth="1"/>
    <col min="9" max="9" width="5.44140625" style="1" customWidth="1"/>
    <col min="10" max="10" width="1.77734375" style="1" customWidth="1"/>
    <col min="11" max="11" width="2.88671875" style="1" customWidth="1"/>
    <col min="12" max="12" width="3.44140625" style="1" customWidth="1"/>
    <col min="13" max="13" width="8.88671875" style="1" customWidth="1"/>
    <col min="14" max="14" width="2.88671875" style="1" customWidth="1"/>
    <col min="15" max="15" width="6.44140625" style="1" customWidth="1"/>
    <col min="16" max="16" width="7.33203125" style="1" customWidth="1"/>
    <col min="17" max="17" width="2.21875" style="1" customWidth="1"/>
    <col min="18" max="18" width="4.33203125" style="1" customWidth="1"/>
    <col min="19" max="19" width="3.109375" style="1" customWidth="1"/>
    <col min="20" max="20" width="3.21875" style="1" customWidth="1"/>
    <col min="21" max="21" width="2.6640625" style="1" customWidth="1"/>
    <col min="22" max="22" width="3.6640625" style="1" customWidth="1"/>
    <col min="23" max="25" width="4.109375" style="1" customWidth="1"/>
    <col min="26" max="26" width="1.88671875" style="1" bestFit="1" customWidth="1"/>
    <col min="27" max="16384" width="9" style="1"/>
  </cols>
  <sheetData>
    <row r="1" spans="1:26" ht="10.050000000000001" customHeight="1" thickBot="1" x14ac:dyDescent="0.25"/>
    <row r="2" spans="1:26" ht="11.25" customHeight="1" thickBot="1" x14ac:dyDescent="0.25">
      <c r="A2" s="104" t="s">
        <v>25</v>
      </c>
      <c r="B2" s="105"/>
      <c r="C2" s="105"/>
      <c r="D2" s="106"/>
      <c r="E2" s="232" t="str">
        <f>IF('入力シート登録票（C号）ﾁｰﾑ控'!E2=0,"",'入力シート登録票（C号）ﾁｰﾑ控'!E2)</f>
        <v/>
      </c>
      <c r="F2" s="233"/>
      <c r="G2" s="61" t="s">
        <v>6</v>
      </c>
      <c r="H2" s="62"/>
      <c r="I2" s="62"/>
      <c r="J2" s="62"/>
      <c r="K2" s="63"/>
    </row>
    <row r="3" spans="1:26" ht="6.75" customHeight="1" x14ac:dyDescent="0.2">
      <c r="A3" s="107"/>
      <c r="B3" s="108"/>
      <c r="C3" s="108"/>
      <c r="D3" s="109"/>
      <c r="E3" s="234"/>
      <c r="F3" s="235"/>
      <c r="G3" s="64"/>
      <c r="H3" s="65"/>
      <c r="I3" s="65"/>
      <c r="J3" s="65"/>
      <c r="K3" s="66"/>
      <c r="N3" s="8"/>
      <c r="O3" s="67" t="s">
        <v>11</v>
      </c>
      <c r="P3" s="68"/>
      <c r="Q3" s="236" t="str">
        <f>IF('入力シート登録票（C号）ﾁｰﾑ控'!Q3=0,"",'入力シート登録票（C号）ﾁｰﾑ控'!Q3)</f>
        <v>碧南</v>
      </c>
      <c r="R3" s="237"/>
      <c r="S3" s="237"/>
      <c r="T3" s="79" t="s">
        <v>8</v>
      </c>
      <c r="U3" s="80"/>
      <c r="V3" s="85" t="s">
        <v>9</v>
      </c>
      <c r="W3" s="18"/>
      <c r="X3" s="18"/>
      <c r="Y3" s="92"/>
    </row>
    <row r="4" spans="1:26" ht="20.25" customHeight="1" thickBot="1" x14ac:dyDescent="0.25">
      <c r="A4" s="110"/>
      <c r="B4" s="111"/>
      <c r="C4" s="111"/>
      <c r="D4" s="112"/>
      <c r="E4" s="225" t="str">
        <f>IF('入力シート登録票（C号）ﾁｰﾑ控'!E4=0,"",'入力シート登録票（C号）ﾁｰﾑ控'!E4)</f>
        <v/>
      </c>
      <c r="F4" s="226"/>
      <c r="G4" s="97" t="s">
        <v>7</v>
      </c>
      <c r="H4" s="98"/>
      <c r="I4" s="98"/>
      <c r="J4" s="98"/>
      <c r="K4" s="99"/>
      <c r="N4" s="5"/>
      <c r="O4" s="69"/>
      <c r="P4" s="70"/>
      <c r="Q4" s="238"/>
      <c r="R4" s="239"/>
      <c r="S4" s="239"/>
      <c r="T4" s="81"/>
      <c r="U4" s="82"/>
      <c r="V4" s="86"/>
      <c r="W4" s="19"/>
      <c r="X4" s="19"/>
      <c r="Y4" s="93"/>
    </row>
    <row r="5" spans="1:26" ht="3.75" customHeight="1" thickBot="1" x14ac:dyDescent="0.25">
      <c r="C5" s="6"/>
      <c r="D5" s="6"/>
      <c r="E5" s="6"/>
      <c r="F5" s="6"/>
      <c r="G5" s="6"/>
      <c r="H5" s="6"/>
      <c r="N5" s="5"/>
      <c r="O5" s="71"/>
      <c r="P5" s="72"/>
      <c r="Q5" s="240"/>
      <c r="R5" s="241"/>
      <c r="S5" s="241"/>
      <c r="T5" s="83"/>
      <c r="U5" s="84"/>
      <c r="V5" s="87"/>
      <c r="W5" s="20"/>
      <c r="X5" s="20"/>
      <c r="Y5" s="94"/>
    </row>
    <row r="6" spans="1:26" ht="12" customHeight="1" x14ac:dyDescent="0.2">
      <c r="A6" s="100" t="s">
        <v>26</v>
      </c>
      <c r="B6" s="100"/>
      <c r="C6" s="100"/>
      <c r="D6" s="100"/>
      <c r="E6" s="100"/>
      <c r="F6" s="100"/>
      <c r="G6" s="16"/>
      <c r="H6" s="16"/>
      <c r="N6" s="5"/>
      <c r="O6" s="5"/>
      <c r="P6" s="5"/>
      <c r="Q6" s="5"/>
      <c r="R6" s="15"/>
      <c r="S6" s="15"/>
      <c r="T6" s="15"/>
      <c r="U6" s="15"/>
      <c r="V6" s="17"/>
      <c r="W6" s="17"/>
      <c r="X6" s="17"/>
      <c r="Y6" s="17"/>
    </row>
    <row r="7" spans="1:26" ht="7.05" customHeight="1" thickBot="1" x14ac:dyDescent="0.25">
      <c r="C7" s="7"/>
      <c r="D7" s="7"/>
      <c r="E7" s="7"/>
      <c r="F7" s="7"/>
      <c r="G7" s="7"/>
      <c r="H7" s="7"/>
    </row>
    <row r="8" spans="1:26" ht="36.75" customHeight="1" thickBot="1" x14ac:dyDescent="0.25">
      <c r="A8" s="21"/>
      <c r="B8" s="22"/>
      <c r="C8" s="22"/>
      <c r="D8" s="101" t="s">
        <v>32</v>
      </c>
      <c r="E8" s="101"/>
      <c r="F8" s="101"/>
      <c r="G8" s="101"/>
      <c r="H8" s="24">
        <f>IF('入力シート登録票（C号）ﾁｰﾑ控'!H8=0,"",'入力シート登録票（C号）ﾁｰﾑ控'!H8)</f>
        <v>8</v>
      </c>
      <c r="I8" s="14" t="s">
        <v>27</v>
      </c>
      <c r="J8" s="102" t="s">
        <v>33</v>
      </c>
      <c r="K8" s="102"/>
      <c r="L8" s="102"/>
      <c r="M8" s="102"/>
      <c r="N8" s="102"/>
      <c r="O8" s="102"/>
      <c r="P8" s="102"/>
      <c r="Q8" s="102"/>
      <c r="R8" s="102"/>
      <c r="S8" s="102"/>
      <c r="T8" s="102"/>
      <c r="U8" s="102"/>
      <c r="V8" s="102"/>
      <c r="W8" s="102"/>
      <c r="X8" s="102"/>
      <c r="Y8" s="103"/>
    </row>
    <row r="9" spans="1:26" ht="21.75" customHeight="1" x14ac:dyDescent="0.2">
      <c r="A9" s="212" t="s">
        <v>0</v>
      </c>
      <c r="B9" s="216" t="str">
        <f>IF('入力シート登録票（C号）ﾁｰﾑ控'!B9=0,"",'入力シート登録票（C号）ﾁｰﾑ控'!B9)</f>
        <v/>
      </c>
      <c r="C9" s="217"/>
      <c r="D9" s="217"/>
      <c r="E9" s="217"/>
      <c r="F9" s="217"/>
      <c r="G9" s="218"/>
      <c r="H9" s="227" t="s">
        <v>44</v>
      </c>
      <c r="I9" s="228"/>
      <c r="J9" s="229" t="str">
        <f>IF('入力シート登録票（C号）ﾁｰﾑ控'!J9=0,"",'入力シート登録票（C号）ﾁｰﾑ控'!J9)</f>
        <v/>
      </c>
      <c r="K9" s="230"/>
      <c r="L9" s="230"/>
      <c r="M9" s="230"/>
      <c r="N9" s="230"/>
      <c r="O9" s="230"/>
      <c r="P9" s="230"/>
      <c r="Q9" s="230"/>
      <c r="R9" s="230"/>
      <c r="S9" s="230"/>
      <c r="T9" s="230"/>
      <c r="U9" s="230"/>
      <c r="V9" s="230"/>
      <c r="W9" s="230"/>
      <c r="X9" s="230"/>
      <c r="Y9" s="231"/>
      <c r="Z9" s="116" t="str">
        <f>'入力シート登録票（C号）ﾁｰﾑ控'!Z9</f>
        <v xml:space="preserve">        保険有無欄には国民保険・健康保険・スポーツ障害保険欄に「○」を記入すること。</v>
      </c>
    </row>
    <row r="10" spans="1:26" ht="22.5" customHeight="1" thickBot="1" x14ac:dyDescent="0.25">
      <c r="A10" s="213"/>
      <c r="B10" s="219"/>
      <c r="C10" s="220"/>
      <c r="D10" s="220"/>
      <c r="E10" s="220"/>
      <c r="F10" s="220"/>
      <c r="G10" s="221"/>
      <c r="H10" s="214" t="s">
        <v>43</v>
      </c>
      <c r="I10" s="215"/>
      <c r="J10" s="222" t="str">
        <f>IF('入力シート登録票（C号）ﾁｰﾑ控'!J10=0,"",'入力シート登録票（C号）ﾁｰﾑ控'!J10)</f>
        <v/>
      </c>
      <c r="K10" s="223"/>
      <c r="L10" s="223"/>
      <c r="M10" s="223"/>
      <c r="N10" s="223"/>
      <c r="O10" s="223"/>
      <c r="P10" s="223"/>
      <c r="Q10" s="223"/>
      <c r="R10" s="223"/>
      <c r="S10" s="223"/>
      <c r="T10" s="223"/>
      <c r="U10" s="223"/>
      <c r="V10" s="223"/>
      <c r="W10" s="223"/>
      <c r="X10" s="223"/>
      <c r="Y10" s="224"/>
      <c r="Z10" s="116"/>
    </row>
    <row r="11" spans="1:26" ht="24" customHeight="1" x14ac:dyDescent="0.2">
      <c r="A11" s="212" t="s">
        <v>1</v>
      </c>
      <c r="B11" s="227" t="s">
        <v>46</v>
      </c>
      <c r="C11" s="253"/>
      <c r="D11" s="253"/>
      <c r="E11" s="227" t="s">
        <v>47</v>
      </c>
      <c r="F11" s="253"/>
      <c r="G11" s="228"/>
      <c r="H11" s="88" t="s">
        <v>29</v>
      </c>
      <c r="I11" s="68"/>
      <c r="J11" s="260" t="str">
        <f>IF('入力シート登録票（C号）ﾁｰﾑ控'!J11=0,"",'入力シート登録票（C号）ﾁｰﾑ控'!J11)</f>
        <v/>
      </c>
      <c r="K11" s="261"/>
      <c r="L11" s="261"/>
      <c r="M11" s="261"/>
      <c r="N11" s="261"/>
      <c r="O11" s="261"/>
      <c r="P11" s="262"/>
      <c r="Q11" s="127" t="s">
        <v>5</v>
      </c>
      <c r="R11" s="128"/>
      <c r="S11" s="129" t="s">
        <v>24</v>
      </c>
      <c r="T11" s="130"/>
      <c r="U11" s="242" t="str">
        <f>IF('入力シート登録票（C号）ﾁｰﾑ控'!U11=0,"",'入力シート登録票（C号）ﾁｰﾑ控'!U11)</f>
        <v/>
      </c>
      <c r="V11" s="242"/>
      <c r="W11" s="242"/>
      <c r="X11" s="242"/>
      <c r="Y11" s="243"/>
      <c r="Z11" s="116"/>
    </row>
    <row r="12" spans="1:26" ht="24" customHeight="1" thickBot="1" x14ac:dyDescent="0.25">
      <c r="A12" s="213"/>
      <c r="B12" s="282" t="str">
        <f>IF('入力シート登録票（C号）ﾁｰﾑ控'!B12=0,"",'入力シート登録票（C号）ﾁｰﾑ控'!B12)</f>
        <v/>
      </c>
      <c r="C12" s="283"/>
      <c r="D12" s="283"/>
      <c r="E12" s="282" t="str">
        <f>IF('入力シート登録票（C号）ﾁｰﾑ控'!E12=0,"",'入力シート登録票（C号）ﾁｰﾑ控'!E12)</f>
        <v/>
      </c>
      <c r="F12" s="283"/>
      <c r="G12" s="284"/>
      <c r="H12" s="115" t="s">
        <v>28</v>
      </c>
      <c r="I12" s="72"/>
      <c r="J12" s="263" t="str">
        <f>IF('入力シート登録票（C号）ﾁｰﾑ控'!J12=0,"",'入力シート登録票（C号）ﾁｰﾑ控'!J12)</f>
        <v/>
      </c>
      <c r="K12" s="264"/>
      <c r="L12" s="264"/>
      <c r="M12" s="264"/>
      <c r="N12" s="264"/>
      <c r="O12" s="264"/>
      <c r="P12" s="265"/>
      <c r="Q12" s="141" t="s">
        <v>10</v>
      </c>
      <c r="R12" s="142"/>
      <c r="S12" s="143" t="s">
        <v>23</v>
      </c>
      <c r="T12" s="144"/>
      <c r="U12" s="251" t="str">
        <f>IF('入力シート登録票（C号）ﾁｰﾑ控'!U12=0,"",'入力シート登録票（C号）ﾁｰﾑ控'!U12)</f>
        <v/>
      </c>
      <c r="V12" s="251"/>
      <c r="W12" s="251"/>
      <c r="X12" s="251"/>
      <c r="Y12" s="252"/>
      <c r="Z12" s="116"/>
    </row>
    <row r="13" spans="1:26" ht="23.1" customHeight="1" thickBot="1" x14ac:dyDescent="0.25">
      <c r="A13" s="147" t="s">
        <v>19</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9"/>
      <c r="Z13" s="116"/>
    </row>
    <row r="14" spans="1:26" ht="12" x14ac:dyDescent="0.2">
      <c r="A14" s="85" t="str">
        <f>'入力シート登録票（C号）ﾁｰﾑ控'!A14</f>
        <v>番号</v>
      </c>
      <c r="B14" s="80"/>
      <c r="C14" s="244" t="str">
        <f>'入力シート登録票（C号）ﾁｰﾑ控'!C14</f>
        <v>背番号</v>
      </c>
      <c r="D14" s="85" t="str">
        <f>'入力シート登録票（C号）ﾁｰﾑ控'!D14</f>
        <v>氏                  名</v>
      </c>
      <c r="E14" s="79"/>
      <c r="F14" s="79"/>
      <c r="G14" s="79"/>
      <c r="H14" s="80"/>
      <c r="I14" s="85" t="str">
        <f>'入力シート登録票（C号）ﾁｰﾑ控'!I14</f>
        <v>生年月日</v>
      </c>
      <c r="J14" s="80"/>
      <c r="K14" s="85" t="str">
        <f>'入力シート登録票（C号）ﾁｰﾑ控'!K14</f>
        <v>職     業</v>
      </c>
      <c r="L14" s="80"/>
      <c r="M14" s="85" t="str">
        <f>'入力シート登録票（C号）ﾁｰﾑ控'!M14</f>
        <v>勤     務     先</v>
      </c>
      <c r="N14" s="80"/>
      <c r="O14" s="85" t="str">
        <f>'入力シート登録票（C号）ﾁｰﾑ控'!O14</f>
        <v>住                     所</v>
      </c>
      <c r="P14" s="79"/>
      <c r="Q14" s="79"/>
      <c r="R14" s="79"/>
      <c r="S14" s="79"/>
      <c r="T14" s="79"/>
      <c r="U14" s="79"/>
      <c r="V14" s="80"/>
      <c r="W14" s="254" t="str">
        <f>'入力シート登録票（C号）ﾁｰﾑ控'!W14</f>
        <v>保険の有無</v>
      </c>
      <c r="X14" s="255"/>
      <c r="Y14" s="256"/>
      <c r="Z14" s="116"/>
    </row>
    <row r="15" spans="1:26" ht="12" x14ac:dyDescent="0.2">
      <c r="A15" s="266"/>
      <c r="B15" s="267"/>
      <c r="C15" s="245"/>
      <c r="D15" s="266"/>
      <c r="E15" s="268"/>
      <c r="F15" s="268"/>
      <c r="G15" s="268"/>
      <c r="H15" s="267"/>
      <c r="I15" s="266"/>
      <c r="J15" s="267"/>
      <c r="K15" s="266"/>
      <c r="L15" s="267"/>
      <c r="M15" s="266"/>
      <c r="N15" s="267"/>
      <c r="O15" s="266"/>
      <c r="P15" s="268"/>
      <c r="Q15" s="268"/>
      <c r="R15" s="268"/>
      <c r="S15" s="268"/>
      <c r="T15" s="268"/>
      <c r="U15" s="268"/>
      <c r="V15" s="267"/>
      <c r="W15" s="53" t="str">
        <f>'入力シート登録票（C号）ﾁｰﾑ控'!W15</f>
        <v>国保</v>
      </c>
      <c r="X15" s="54" t="str">
        <f>'入力シート登録票（C号）ﾁｰﾑ控'!X15</f>
        <v>健保</v>
      </c>
      <c r="Y15" s="55" t="str">
        <f>'入力シート登録票（C号）ﾁｰﾑ控'!Y15</f>
        <v>スポ</v>
      </c>
      <c r="Z15" s="116"/>
    </row>
    <row r="16" spans="1:26" ht="18" customHeight="1" x14ac:dyDescent="0.2">
      <c r="A16" s="269">
        <v>1</v>
      </c>
      <c r="B16" s="270"/>
      <c r="C16" s="28" t="str">
        <f>IF('入力シート登録票（C号）ﾁｰﾑ控'!C16=0,"",'入力シート登録票（C号）ﾁｰﾑ控'!C16)</f>
        <v/>
      </c>
      <c r="D16" s="207" t="str">
        <f>IF('入力シート登録票（C号）ﾁｰﾑ控'!D16=0,"",'入力シート登録票（C号）ﾁｰﾑ控'!D16)</f>
        <v/>
      </c>
      <c r="E16" s="248"/>
      <c r="F16" s="248"/>
      <c r="G16" s="248"/>
      <c r="H16" s="208"/>
      <c r="I16" s="205" t="str">
        <f>IF('入力シート登録票（C号）ﾁｰﾑ控'!I16=0,"",'入力シート登録票（C号）ﾁｰﾑ控'!I16)</f>
        <v/>
      </c>
      <c r="J16" s="206"/>
      <c r="K16" s="207" t="str">
        <f>IF('入力シート登録票（C号）ﾁｰﾑ控'!K16=0,"",'入力シート登録票（C号）ﾁｰﾑ控'!K16)</f>
        <v/>
      </c>
      <c r="L16" s="208"/>
      <c r="M16" s="207" t="str">
        <f>IF('入力シート登録票（C号）ﾁｰﾑ控'!M16=0,"",'入力シート登録票（C号）ﾁｰﾑ控'!M16)</f>
        <v/>
      </c>
      <c r="N16" s="208"/>
      <c r="O16" s="209" t="str">
        <f>IF('入力シート登録票（C号）ﾁｰﾑ控'!O16=0,"",'入力シート登録票（C号）ﾁｰﾑ控'!O16)</f>
        <v/>
      </c>
      <c r="P16" s="210"/>
      <c r="Q16" s="210"/>
      <c r="R16" s="210"/>
      <c r="S16" s="210"/>
      <c r="T16" s="210"/>
      <c r="U16" s="210"/>
      <c r="V16" s="211"/>
      <c r="W16" s="49" t="str">
        <f>IF('入力シート登録票（C号）ﾁｰﾑ控'!W16=0,"",'入力シート登録票（C号）ﾁｰﾑ控'!W16)</f>
        <v/>
      </c>
      <c r="X16" s="50" t="str">
        <f>IF('入力シート登録票（C号）ﾁｰﾑ控'!X16=0,"",'入力シート登録票（C号）ﾁｰﾑ控'!X16)</f>
        <v/>
      </c>
      <c r="Y16" s="51" t="str">
        <f>IF('入力シート登録票（C号）ﾁｰﾑ控'!Y16=0,"",'入力シート登録票（C号）ﾁｰﾑ控'!Y16)</f>
        <v/>
      </c>
      <c r="Z16" s="116"/>
    </row>
    <row r="17" spans="1:26" ht="18" customHeight="1" x14ac:dyDescent="0.2">
      <c r="A17" s="269">
        <v>2</v>
      </c>
      <c r="B17" s="270"/>
      <c r="C17" s="28" t="str">
        <f>IF('入力シート登録票（C号）ﾁｰﾑ控'!C17=0,"",'入力シート登録票（C号）ﾁｰﾑ控'!C17)</f>
        <v/>
      </c>
      <c r="D17" s="207" t="str">
        <f>IF('入力シート登録票（C号）ﾁｰﾑ控'!D17=0,"",'入力シート登録票（C号）ﾁｰﾑ控'!D17)</f>
        <v/>
      </c>
      <c r="E17" s="248"/>
      <c r="F17" s="248"/>
      <c r="G17" s="248"/>
      <c r="H17" s="208"/>
      <c r="I17" s="205" t="str">
        <f>IF('入力シート登録票（C号）ﾁｰﾑ控'!I17=0,"",'入力シート登録票（C号）ﾁｰﾑ控'!I17)</f>
        <v/>
      </c>
      <c r="J17" s="206"/>
      <c r="K17" s="207" t="str">
        <f>IF('入力シート登録票（C号）ﾁｰﾑ控'!K17=0,"",'入力シート登録票（C号）ﾁｰﾑ控'!K17)</f>
        <v/>
      </c>
      <c r="L17" s="208"/>
      <c r="M17" s="207" t="str">
        <f>IF('入力シート登録票（C号）ﾁｰﾑ控'!M17=0,"",'入力シート登録票（C号）ﾁｰﾑ控'!M17)</f>
        <v/>
      </c>
      <c r="N17" s="208"/>
      <c r="O17" s="209" t="str">
        <f>IF('入力シート登録票（C号）ﾁｰﾑ控'!O17=0,"",'入力シート登録票（C号）ﾁｰﾑ控'!O17)</f>
        <v/>
      </c>
      <c r="P17" s="210"/>
      <c r="Q17" s="210"/>
      <c r="R17" s="210"/>
      <c r="S17" s="210"/>
      <c r="T17" s="210"/>
      <c r="U17" s="210"/>
      <c r="V17" s="211"/>
      <c r="W17" s="40" t="str">
        <f>IF('入力シート登録票（C号）ﾁｰﾑ控'!W17=0,"",'入力シート登録票（C号）ﾁｰﾑ控'!W17)</f>
        <v/>
      </c>
      <c r="X17" s="41" t="str">
        <f>IF('入力シート登録票（C号）ﾁｰﾑ控'!X17=0,"",'入力シート登録票（C号）ﾁｰﾑ控'!X17)</f>
        <v/>
      </c>
      <c r="Y17" s="42" t="str">
        <f>IF('入力シート登録票（C号）ﾁｰﾑ控'!Y17=0,"",'入力シート登録票（C号）ﾁｰﾑ控'!Y17)</f>
        <v/>
      </c>
      <c r="Z17" s="116"/>
    </row>
    <row r="18" spans="1:26" ht="18" customHeight="1" x14ac:dyDescent="0.2">
      <c r="A18" s="269">
        <v>3</v>
      </c>
      <c r="B18" s="270"/>
      <c r="C18" s="28" t="str">
        <f>IF('入力シート登録票（C号）ﾁｰﾑ控'!C18=0,"",'入力シート登録票（C号）ﾁｰﾑ控'!C18)</f>
        <v/>
      </c>
      <c r="D18" s="207" t="str">
        <f>IF('入力シート登録票（C号）ﾁｰﾑ控'!D18=0,"",'入力シート登録票（C号）ﾁｰﾑ控'!D18)</f>
        <v/>
      </c>
      <c r="E18" s="248"/>
      <c r="F18" s="248"/>
      <c r="G18" s="248"/>
      <c r="H18" s="208"/>
      <c r="I18" s="205" t="str">
        <f>IF('入力シート登録票（C号）ﾁｰﾑ控'!I18=0,"",'入力シート登録票（C号）ﾁｰﾑ控'!I18)</f>
        <v/>
      </c>
      <c r="J18" s="206"/>
      <c r="K18" s="207" t="str">
        <f>IF('入力シート登録票（C号）ﾁｰﾑ控'!K18=0,"",'入力シート登録票（C号）ﾁｰﾑ控'!K18)</f>
        <v/>
      </c>
      <c r="L18" s="208"/>
      <c r="M18" s="207" t="str">
        <f>IF('入力シート登録票（C号）ﾁｰﾑ控'!M18=0,"",'入力シート登録票（C号）ﾁｰﾑ控'!M18)</f>
        <v/>
      </c>
      <c r="N18" s="208"/>
      <c r="O18" s="209" t="str">
        <f>IF('入力シート登録票（C号）ﾁｰﾑ控'!O18=0,"",'入力シート登録票（C号）ﾁｰﾑ控'!O18)</f>
        <v/>
      </c>
      <c r="P18" s="210"/>
      <c r="Q18" s="210"/>
      <c r="R18" s="210"/>
      <c r="S18" s="210"/>
      <c r="T18" s="210"/>
      <c r="U18" s="210"/>
      <c r="V18" s="211"/>
      <c r="W18" s="40" t="str">
        <f>IF('入力シート登録票（C号）ﾁｰﾑ控'!W18=0,"",'入力シート登録票（C号）ﾁｰﾑ控'!W18)</f>
        <v/>
      </c>
      <c r="X18" s="41" t="str">
        <f>IF('入力シート登録票（C号）ﾁｰﾑ控'!X18=0,"",'入力シート登録票（C号）ﾁｰﾑ控'!X18)</f>
        <v/>
      </c>
      <c r="Y18" s="42" t="str">
        <f>IF('入力シート登録票（C号）ﾁｰﾑ控'!Y18=0,"",'入力シート登録票（C号）ﾁｰﾑ控'!Y18)</f>
        <v/>
      </c>
      <c r="Z18" s="116"/>
    </row>
    <row r="19" spans="1:26" ht="18" customHeight="1" x14ac:dyDescent="0.2">
      <c r="A19" s="269">
        <v>4</v>
      </c>
      <c r="B19" s="270"/>
      <c r="C19" s="28" t="str">
        <f>IF('入力シート登録票（C号）ﾁｰﾑ控'!C19=0,"",'入力シート登録票（C号）ﾁｰﾑ控'!C19)</f>
        <v/>
      </c>
      <c r="D19" s="207" t="str">
        <f>IF('入力シート登録票（C号）ﾁｰﾑ控'!D19=0,"",'入力シート登録票（C号）ﾁｰﾑ控'!D19)</f>
        <v/>
      </c>
      <c r="E19" s="248"/>
      <c r="F19" s="248"/>
      <c r="G19" s="248"/>
      <c r="H19" s="208"/>
      <c r="I19" s="249" t="str">
        <f>IF('入力シート登録票（C号）ﾁｰﾑ控'!I19=0,"",'入力シート登録票（C号）ﾁｰﾑ控'!I19)</f>
        <v/>
      </c>
      <c r="J19" s="250"/>
      <c r="K19" s="207" t="str">
        <f>IF('入力シート登録票（C号）ﾁｰﾑ控'!K19=0,"",'入力シート登録票（C号）ﾁｰﾑ控'!K19)</f>
        <v/>
      </c>
      <c r="L19" s="208"/>
      <c r="M19" s="207" t="str">
        <f>IF('入力シート登録票（C号）ﾁｰﾑ控'!M19=0,"",'入力シート登録票（C号）ﾁｰﾑ控'!M19)</f>
        <v/>
      </c>
      <c r="N19" s="208"/>
      <c r="O19" s="209" t="str">
        <f>IF('入力シート登録票（C号）ﾁｰﾑ控'!O19=0,"",'入力シート登録票（C号）ﾁｰﾑ控'!O19)</f>
        <v/>
      </c>
      <c r="P19" s="210"/>
      <c r="Q19" s="210"/>
      <c r="R19" s="210"/>
      <c r="S19" s="210"/>
      <c r="T19" s="210"/>
      <c r="U19" s="210"/>
      <c r="V19" s="211"/>
      <c r="W19" s="40" t="str">
        <f>IF('入力シート登録票（C号）ﾁｰﾑ控'!W19=0,"",'入力シート登録票（C号）ﾁｰﾑ控'!W19)</f>
        <v/>
      </c>
      <c r="X19" s="41" t="str">
        <f>IF('入力シート登録票（C号）ﾁｰﾑ控'!X19=0,"",'入力シート登録票（C号）ﾁｰﾑ控'!X19)</f>
        <v/>
      </c>
      <c r="Y19" s="42" t="str">
        <f>IF('入力シート登録票（C号）ﾁｰﾑ控'!Y19=0,"",'入力シート登録票（C号）ﾁｰﾑ控'!Y19)</f>
        <v/>
      </c>
      <c r="Z19" s="116"/>
    </row>
    <row r="20" spans="1:26" ht="18" customHeight="1" x14ac:dyDescent="0.2">
      <c r="A20" s="269">
        <v>5</v>
      </c>
      <c r="B20" s="270"/>
      <c r="C20" s="28" t="str">
        <f>IF('入力シート登録票（C号）ﾁｰﾑ控'!C20=0,"",'入力シート登録票（C号）ﾁｰﾑ控'!C20)</f>
        <v/>
      </c>
      <c r="D20" s="207" t="str">
        <f>IF('入力シート登録票（C号）ﾁｰﾑ控'!D20=0,"",'入力シート登録票（C号）ﾁｰﾑ控'!D20)</f>
        <v/>
      </c>
      <c r="E20" s="248"/>
      <c r="F20" s="248"/>
      <c r="G20" s="248"/>
      <c r="H20" s="208"/>
      <c r="I20" s="249" t="str">
        <f>IF('入力シート登録票（C号）ﾁｰﾑ控'!I20=0,"",'入力シート登録票（C号）ﾁｰﾑ控'!I20)</f>
        <v/>
      </c>
      <c r="J20" s="250"/>
      <c r="K20" s="207" t="str">
        <f>IF('入力シート登録票（C号）ﾁｰﾑ控'!K20=0,"",'入力シート登録票（C号）ﾁｰﾑ控'!K20)</f>
        <v/>
      </c>
      <c r="L20" s="208"/>
      <c r="M20" s="207" t="str">
        <f>IF('入力シート登録票（C号）ﾁｰﾑ控'!M20=0,"",'入力シート登録票（C号）ﾁｰﾑ控'!M20)</f>
        <v/>
      </c>
      <c r="N20" s="208"/>
      <c r="O20" s="209" t="str">
        <f>IF('入力シート登録票（C号）ﾁｰﾑ控'!O20=0,"",'入力シート登録票（C号）ﾁｰﾑ控'!O20)</f>
        <v/>
      </c>
      <c r="P20" s="210"/>
      <c r="Q20" s="210"/>
      <c r="R20" s="210"/>
      <c r="S20" s="210"/>
      <c r="T20" s="210"/>
      <c r="U20" s="210"/>
      <c r="V20" s="211"/>
      <c r="W20" s="40" t="str">
        <f>IF('入力シート登録票（C号）ﾁｰﾑ控'!W20=0,"",'入力シート登録票（C号）ﾁｰﾑ控'!W20)</f>
        <v/>
      </c>
      <c r="X20" s="41" t="str">
        <f>IF('入力シート登録票（C号）ﾁｰﾑ控'!X20=0,"",'入力シート登録票（C号）ﾁｰﾑ控'!X20)</f>
        <v/>
      </c>
      <c r="Y20" s="42" t="str">
        <f>IF('入力シート登録票（C号）ﾁｰﾑ控'!Y20=0,"",'入力シート登録票（C号）ﾁｰﾑ控'!Y20)</f>
        <v/>
      </c>
      <c r="Z20" s="116"/>
    </row>
    <row r="21" spans="1:26" ht="18" customHeight="1" x14ac:dyDescent="0.2">
      <c r="A21" s="269">
        <v>6</v>
      </c>
      <c r="B21" s="270"/>
      <c r="C21" s="28" t="str">
        <f>IF('入力シート登録票（C号）ﾁｰﾑ控'!C21=0,"",'入力シート登録票（C号）ﾁｰﾑ控'!C21)</f>
        <v/>
      </c>
      <c r="D21" s="207" t="str">
        <f>IF('入力シート登録票（C号）ﾁｰﾑ控'!D21=0,"",'入力シート登録票（C号）ﾁｰﾑ控'!D21)</f>
        <v/>
      </c>
      <c r="E21" s="248"/>
      <c r="F21" s="248"/>
      <c r="G21" s="248"/>
      <c r="H21" s="208"/>
      <c r="I21" s="249" t="str">
        <f>IF('入力シート登録票（C号）ﾁｰﾑ控'!I21=0,"",'入力シート登録票（C号）ﾁｰﾑ控'!I21)</f>
        <v/>
      </c>
      <c r="J21" s="250"/>
      <c r="K21" s="207" t="str">
        <f>IF('入力シート登録票（C号）ﾁｰﾑ控'!K21=0,"",'入力シート登録票（C号）ﾁｰﾑ控'!K21)</f>
        <v/>
      </c>
      <c r="L21" s="208"/>
      <c r="M21" s="207" t="str">
        <f>IF('入力シート登録票（C号）ﾁｰﾑ控'!M21=0,"",'入力シート登録票（C号）ﾁｰﾑ控'!M21)</f>
        <v/>
      </c>
      <c r="N21" s="208"/>
      <c r="O21" s="209" t="str">
        <f>IF('入力シート登録票（C号）ﾁｰﾑ控'!O21=0,"",'入力シート登録票（C号）ﾁｰﾑ控'!O21)</f>
        <v/>
      </c>
      <c r="P21" s="210"/>
      <c r="Q21" s="210"/>
      <c r="R21" s="210"/>
      <c r="S21" s="210"/>
      <c r="T21" s="210"/>
      <c r="U21" s="210"/>
      <c r="V21" s="211"/>
      <c r="W21" s="40" t="str">
        <f>IF('入力シート登録票（C号）ﾁｰﾑ控'!W21=0,"",'入力シート登録票（C号）ﾁｰﾑ控'!W21)</f>
        <v/>
      </c>
      <c r="X21" s="41" t="str">
        <f>IF('入力シート登録票（C号）ﾁｰﾑ控'!X21=0,"",'入力シート登録票（C号）ﾁｰﾑ控'!X21)</f>
        <v/>
      </c>
      <c r="Y21" s="42" t="str">
        <f>IF('入力シート登録票（C号）ﾁｰﾑ控'!Y21=0,"",'入力シート登録票（C号）ﾁｰﾑ控'!Y21)</f>
        <v/>
      </c>
      <c r="Z21" s="116"/>
    </row>
    <row r="22" spans="1:26" ht="18" customHeight="1" x14ac:dyDescent="0.2">
      <c r="A22" s="269">
        <v>7</v>
      </c>
      <c r="B22" s="270"/>
      <c r="C22" s="28" t="str">
        <f>IF('入力シート登録票（C号）ﾁｰﾑ控'!C22=0,"",'入力シート登録票（C号）ﾁｰﾑ控'!C22)</f>
        <v/>
      </c>
      <c r="D22" s="207" t="str">
        <f>IF('入力シート登録票（C号）ﾁｰﾑ控'!D22=0,"",'入力シート登録票（C号）ﾁｰﾑ控'!D22)</f>
        <v/>
      </c>
      <c r="E22" s="248"/>
      <c r="F22" s="248"/>
      <c r="G22" s="248"/>
      <c r="H22" s="208"/>
      <c r="I22" s="249" t="str">
        <f>IF('入力シート登録票（C号）ﾁｰﾑ控'!I22=0,"",'入力シート登録票（C号）ﾁｰﾑ控'!I22)</f>
        <v/>
      </c>
      <c r="J22" s="250"/>
      <c r="K22" s="207" t="str">
        <f>IF('入力シート登録票（C号）ﾁｰﾑ控'!K22=0,"",'入力シート登録票（C号）ﾁｰﾑ控'!K22)</f>
        <v/>
      </c>
      <c r="L22" s="208"/>
      <c r="M22" s="207" t="str">
        <f>IF('入力シート登録票（C号）ﾁｰﾑ控'!M22=0,"",'入力シート登録票（C号）ﾁｰﾑ控'!M22)</f>
        <v/>
      </c>
      <c r="N22" s="208"/>
      <c r="O22" s="209" t="str">
        <f>IF('入力シート登録票（C号）ﾁｰﾑ控'!O22=0,"",'入力シート登録票（C号）ﾁｰﾑ控'!O22)</f>
        <v/>
      </c>
      <c r="P22" s="210"/>
      <c r="Q22" s="210"/>
      <c r="R22" s="210"/>
      <c r="S22" s="210"/>
      <c r="T22" s="210"/>
      <c r="U22" s="210"/>
      <c r="V22" s="211"/>
      <c r="W22" s="40" t="str">
        <f>IF('入力シート登録票（C号）ﾁｰﾑ控'!W22=0,"",'入力シート登録票（C号）ﾁｰﾑ控'!W22)</f>
        <v/>
      </c>
      <c r="X22" s="41" t="str">
        <f>IF('入力シート登録票（C号）ﾁｰﾑ控'!X22=0,"",'入力シート登録票（C号）ﾁｰﾑ控'!X22)</f>
        <v/>
      </c>
      <c r="Y22" s="42" t="str">
        <f>IF('入力シート登録票（C号）ﾁｰﾑ控'!Y22=0,"",'入力シート登録票（C号）ﾁｰﾑ控'!Y22)</f>
        <v/>
      </c>
      <c r="Z22" s="116"/>
    </row>
    <row r="23" spans="1:26" ht="18" customHeight="1" x14ac:dyDescent="0.2">
      <c r="A23" s="269">
        <v>8</v>
      </c>
      <c r="B23" s="270"/>
      <c r="C23" s="28" t="str">
        <f>IF('入力シート登録票（C号）ﾁｰﾑ控'!C23=0,"",'入力シート登録票（C号）ﾁｰﾑ控'!C23)</f>
        <v/>
      </c>
      <c r="D23" s="207" t="str">
        <f>IF('入力シート登録票（C号）ﾁｰﾑ控'!D23=0,"",'入力シート登録票（C号）ﾁｰﾑ控'!D23)</f>
        <v/>
      </c>
      <c r="E23" s="248"/>
      <c r="F23" s="248"/>
      <c r="G23" s="248"/>
      <c r="H23" s="208"/>
      <c r="I23" s="249" t="str">
        <f>IF('入力シート登録票（C号）ﾁｰﾑ控'!I23=0,"",'入力シート登録票（C号）ﾁｰﾑ控'!I23)</f>
        <v/>
      </c>
      <c r="J23" s="250"/>
      <c r="K23" s="207" t="str">
        <f>IF('入力シート登録票（C号）ﾁｰﾑ控'!K23=0,"",'入力シート登録票（C号）ﾁｰﾑ控'!K23)</f>
        <v/>
      </c>
      <c r="L23" s="208"/>
      <c r="M23" s="207" t="str">
        <f>IF('入力シート登録票（C号）ﾁｰﾑ控'!M23=0,"",'入力シート登録票（C号）ﾁｰﾑ控'!M23)</f>
        <v/>
      </c>
      <c r="N23" s="208"/>
      <c r="O23" s="209" t="str">
        <f>IF('入力シート登録票（C号）ﾁｰﾑ控'!O23=0,"",'入力シート登録票（C号）ﾁｰﾑ控'!O23)</f>
        <v/>
      </c>
      <c r="P23" s="210"/>
      <c r="Q23" s="210"/>
      <c r="R23" s="210"/>
      <c r="S23" s="210"/>
      <c r="T23" s="210"/>
      <c r="U23" s="210"/>
      <c r="V23" s="211"/>
      <c r="W23" s="40" t="str">
        <f>IF('入力シート登録票（C号）ﾁｰﾑ控'!W23=0,"",'入力シート登録票（C号）ﾁｰﾑ控'!W23)</f>
        <v/>
      </c>
      <c r="X23" s="41" t="str">
        <f>IF('入力シート登録票（C号）ﾁｰﾑ控'!X23=0,"",'入力シート登録票（C号）ﾁｰﾑ控'!X23)</f>
        <v/>
      </c>
      <c r="Y23" s="42" t="str">
        <f>IF('入力シート登録票（C号）ﾁｰﾑ控'!Y23=0,"",'入力シート登録票（C号）ﾁｰﾑ控'!Y23)</f>
        <v/>
      </c>
      <c r="Z23" s="116"/>
    </row>
    <row r="24" spans="1:26" ht="18" customHeight="1" x14ac:dyDescent="0.2">
      <c r="A24" s="269">
        <v>9</v>
      </c>
      <c r="B24" s="270"/>
      <c r="C24" s="28" t="str">
        <f>IF('入力シート登録票（C号）ﾁｰﾑ控'!C24=0,"",'入力シート登録票（C号）ﾁｰﾑ控'!C24)</f>
        <v/>
      </c>
      <c r="D24" s="207" t="str">
        <f>IF('入力シート登録票（C号）ﾁｰﾑ控'!D24=0,"",'入力シート登録票（C号）ﾁｰﾑ控'!D24)</f>
        <v/>
      </c>
      <c r="E24" s="248"/>
      <c r="F24" s="248"/>
      <c r="G24" s="248"/>
      <c r="H24" s="208"/>
      <c r="I24" s="249" t="str">
        <f>IF('入力シート登録票（C号）ﾁｰﾑ控'!I24=0,"",'入力シート登録票（C号）ﾁｰﾑ控'!I24)</f>
        <v/>
      </c>
      <c r="J24" s="250"/>
      <c r="K24" s="207" t="str">
        <f>IF('入力シート登録票（C号）ﾁｰﾑ控'!K24=0,"",'入力シート登録票（C号）ﾁｰﾑ控'!K24)</f>
        <v/>
      </c>
      <c r="L24" s="208"/>
      <c r="M24" s="207" t="str">
        <f>IF('入力シート登録票（C号）ﾁｰﾑ控'!M24=0,"",'入力シート登録票（C号）ﾁｰﾑ控'!M24)</f>
        <v/>
      </c>
      <c r="N24" s="208"/>
      <c r="O24" s="209" t="str">
        <f>IF('入力シート登録票（C号）ﾁｰﾑ控'!O24=0,"",'入力シート登録票（C号）ﾁｰﾑ控'!O24)</f>
        <v/>
      </c>
      <c r="P24" s="210"/>
      <c r="Q24" s="210"/>
      <c r="R24" s="210"/>
      <c r="S24" s="210"/>
      <c r="T24" s="210"/>
      <c r="U24" s="210"/>
      <c r="V24" s="211"/>
      <c r="W24" s="40" t="str">
        <f>IF('入力シート登録票（C号）ﾁｰﾑ控'!W24=0,"",'入力シート登録票（C号）ﾁｰﾑ控'!W24)</f>
        <v/>
      </c>
      <c r="X24" s="41" t="str">
        <f>IF('入力シート登録票（C号）ﾁｰﾑ控'!X24=0,"",'入力シート登録票（C号）ﾁｰﾑ控'!X24)</f>
        <v/>
      </c>
      <c r="Y24" s="42" t="str">
        <f>IF('入力シート登録票（C号）ﾁｰﾑ控'!Y24=0,"",'入力シート登録票（C号）ﾁｰﾑ控'!Y24)</f>
        <v/>
      </c>
      <c r="Z24" s="116"/>
    </row>
    <row r="25" spans="1:26" ht="18" customHeight="1" x14ac:dyDescent="0.2">
      <c r="A25" s="269">
        <v>10</v>
      </c>
      <c r="B25" s="270"/>
      <c r="C25" s="28" t="str">
        <f>IF('入力シート登録票（C号）ﾁｰﾑ控'!C25=0,"",'入力シート登録票（C号）ﾁｰﾑ控'!C25)</f>
        <v/>
      </c>
      <c r="D25" s="207" t="str">
        <f>IF('入力シート登録票（C号）ﾁｰﾑ控'!D25=0,"",'入力シート登録票（C号）ﾁｰﾑ控'!D25)</f>
        <v/>
      </c>
      <c r="E25" s="248"/>
      <c r="F25" s="248"/>
      <c r="G25" s="248"/>
      <c r="H25" s="208"/>
      <c r="I25" s="249" t="str">
        <f>IF('入力シート登録票（C号）ﾁｰﾑ控'!I25=0,"",'入力シート登録票（C号）ﾁｰﾑ控'!I25)</f>
        <v/>
      </c>
      <c r="J25" s="250"/>
      <c r="K25" s="207" t="str">
        <f>IF('入力シート登録票（C号）ﾁｰﾑ控'!K25=0,"",'入力シート登録票（C号）ﾁｰﾑ控'!K25)</f>
        <v/>
      </c>
      <c r="L25" s="208"/>
      <c r="M25" s="207" t="str">
        <f>IF('入力シート登録票（C号）ﾁｰﾑ控'!M25=0,"",'入力シート登録票（C号）ﾁｰﾑ控'!M25)</f>
        <v/>
      </c>
      <c r="N25" s="208"/>
      <c r="O25" s="209" t="str">
        <f>IF('入力シート登録票（C号）ﾁｰﾑ控'!O25=0,"",'入力シート登録票（C号）ﾁｰﾑ控'!O25)</f>
        <v/>
      </c>
      <c r="P25" s="210"/>
      <c r="Q25" s="210"/>
      <c r="R25" s="210"/>
      <c r="S25" s="210"/>
      <c r="T25" s="210"/>
      <c r="U25" s="210"/>
      <c r="V25" s="211"/>
      <c r="W25" s="40" t="str">
        <f>IF('入力シート登録票（C号）ﾁｰﾑ控'!W25=0,"",'入力シート登録票（C号）ﾁｰﾑ控'!W25)</f>
        <v/>
      </c>
      <c r="X25" s="41" t="str">
        <f>IF('入力シート登録票（C号）ﾁｰﾑ控'!X25=0,"",'入力シート登録票（C号）ﾁｰﾑ控'!X25)</f>
        <v/>
      </c>
      <c r="Y25" s="42" t="str">
        <f>IF('入力シート登録票（C号）ﾁｰﾑ控'!Y25=0,"",'入力シート登録票（C号）ﾁｰﾑ控'!Y25)</f>
        <v/>
      </c>
      <c r="Z25" s="116"/>
    </row>
    <row r="26" spans="1:26" ht="18" customHeight="1" x14ac:dyDescent="0.2">
      <c r="A26" s="269">
        <v>11</v>
      </c>
      <c r="B26" s="270"/>
      <c r="C26" s="28" t="str">
        <f>IF('入力シート登録票（C号）ﾁｰﾑ控'!C26=0,"",'入力シート登録票（C号）ﾁｰﾑ控'!C26)</f>
        <v/>
      </c>
      <c r="D26" s="207" t="str">
        <f>IF('入力シート登録票（C号）ﾁｰﾑ控'!D26=0,"",'入力シート登録票（C号）ﾁｰﾑ控'!D26)</f>
        <v/>
      </c>
      <c r="E26" s="248"/>
      <c r="F26" s="248"/>
      <c r="G26" s="248"/>
      <c r="H26" s="208"/>
      <c r="I26" s="249" t="str">
        <f>IF('入力シート登録票（C号）ﾁｰﾑ控'!I26=0,"",'入力シート登録票（C号）ﾁｰﾑ控'!I26)</f>
        <v/>
      </c>
      <c r="J26" s="250"/>
      <c r="K26" s="207" t="str">
        <f>IF('入力シート登録票（C号）ﾁｰﾑ控'!K26=0,"",'入力シート登録票（C号）ﾁｰﾑ控'!K26)</f>
        <v/>
      </c>
      <c r="L26" s="208"/>
      <c r="M26" s="207" t="str">
        <f>IF('入力シート登録票（C号）ﾁｰﾑ控'!M26=0,"",'入力シート登録票（C号）ﾁｰﾑ控'!M26)</f>
        <v/>
      </c>
      <c r="N26" s="208"/>
      <c r="O26" s="209" t="str">
        <f>IF('入力シート登録票（C号）ﾁｰﾑ控'!O26=0,"",'入力シート登録票（C号）ﾁｰﾑ控'!O26)</f>
        <v/>
      </c>
      <c r="P26" s="210"/>
      <c r="Q26" s="210"/>
      <c r="R26" s="210"/>
      <c r="S26" s="210"/>
      <c r="T26" s="210"/>
      <c r="U26" s="210"/>
      <c r="V26" s="211"/>
      <c r="W26" s="40" t="str">
        <f>IF('入力シート登録票（C号）ﾁｰﾑ控'!W26=0,"",'入力シート登録票（C号）ﾁｰﾑ控'!W26)</f>
        <v/>
      </c>
      <c r="X26" s="41" t="str">
        <f>IF('入力シート登録票（C号）ﾁｰﾑ控'!X26=0,"",'入力シート登録票（C号）ﾁｰﾑ控'!X26)</f>
        <v/>
      </c>
      <c r="Y26" s="42" t="str">
        <f>IF('入力シート登録票（C号）ﾁｰﾑ控'!Y26=0,"",'入力シート登録票（C号）ﾁｰﾑ控'!Y26)</f>
        <v/>
      </c>
      <c r="Z26" s="116"/>
    </row>
    <row r="27" spans="1:26" ht="18" customHeight="1" x14ac:dyDescent="0.2">
      <c r="A27" s="269">
        <v>12</v>
      </c>
      <c r="B27" s="270"/>
      <c r="C27" s="28" t="str">
        <f>IF('入力シート登録票（C号）ﾁｰﾑ控'!C27=0,"",'入力シート登録票（C号）ﾁｰﾑ控'!C27)</f>
        <v/>
      </c>
      <c r="D27" s="207" t="str">
        <f>IF('入力シート登録票（C号）ﾁｰﾑ控'!D27=0,"",'入力シート登録票（C号）ﾁｰﾑ控'!D27)</f>
        <v/>
      </c>
      <c r="E27" s="248"/>
      <c r="F27" s="248"/>
      <c r="G27" s="248"/>
      <c r="H27" s="208"/>
      <c r="I27" s="249" t="str">
        <f>IF('入力シート登録票（C号）ﾁｰﾑ控'!I27=0,"",'入力シート登録票（C号）ﾁｰﾑ控'!I27)</f>
        <v/>
      </c>
      <c r="J27" s="250"/>
      <c r="K27" s="207" t="str">
        <f>IF('入力シート登録票（C号）ﾁｰﾑ控'!K27=0,"",'入力シート登録票（C号）ﾁｰﾑ控'!K27)</f>
        <v/>
      </c>
      <c r="L27" s="208"/>
      <c r="M27" s="207" t="str">
        <f>IF('入力シート登録票（C号）ﾁｰﾑ控'!M27=0,"",'入力シート登録票（C号）ﾁｰﾑ控'!M27)</f>
        <v/>
      </c>
      <c r="N27" s="208"/>
      <c r="O27" s="209" t="str">
        <f>IF('入力シート登録票（C号）ﾁｰﾑ控'!O27=0,"",'入力シート登録票（C号）ﾁｰﾑ控'!O27)</f>
        <v/>
      </c>
      <c r="P27" s="210"/>
      <c r="Q27" s="210"/>
      <c r="R27" s="210"/>
      <c r="S27" s="210"/>
      <c r="T27" s="210"/>
      <c r="U27" s="210"/>
      <c r="V27" s="211"/>
      <c r="W27" s="40" t="str">
        <f>IF('入力シート登録票（C号）ﾁｰﾑ控'!W27=0,"",'入力シート登録票（C号）ﾁｰﾑ控'!W27)</f>
        <v/>
      </c>
      <c r="X27" s="41" t="str">
        <f>IF('入力シート登録票（C号）ﾁｰﾑ控'!X27=0,"",'入力シート登録票（C号）ﾁｰﾑ控'!X27)</f>
        <v/>
      </c>
      <c r="Y27" s="42" t="str">
        <f>IF('入力シート登録票（C号）ﾁｰﾑ控'!Y27=0,"",'入力シート登録票（C号）ﾁｰﾑ控'!Y27)</f>
        <v/>
      </c>
      <c r="Z27" s="116"/>
    </row>
    <row r="28" spans="1:26" ht="18" customHeight="1" x14ac:dyDescent="0.2">
      <c r="A28" s="269">
        <v>13</v>
      </c>
      <c r="B28" s="270"/>
      <c r="C28" s="28" t="str">
        <f>IF('入力シート登録票（C号）ﾁｰﾑ控'!C28=0,"",'入力シート登録票（C号）ﾁｰﾑ控'!C28)</f>
        <v/>
      </c>
      <c r="D28" s="207" t="str">
        <f>IF('入力シート登録票（C号）ﾁｰﾑ控'!D28=0,"",'入力シート登録票（C号）ﾁｰﾑ控'!D28)</f>
        <v/>
      </c>
      <c r="E28" s="248"/>
      <c r="F28" s="248"/>
      <c r="G28" s="248"/>
      <c r="H28" s="208"/>
      <c r="I28" s="249" t="str">
        <f>IF('入力シート登録票（C号）ﾁｰﾑ控'!I28=0,"",'入力シート登録票（C号）ﾁｰﾑ控'!I28)</f>
        <v/>
      </c>
      <c r="J28" s="250"/>
      <c r="K28" s="207" t="str">
        <f>IF('入力シート登録票（C号）ﾁｰﾑ控'!K28=0,"",'入力シート登録票（C号）ﾁｰﾑ控'!K28)</f>
        <v/>
      </c>
      <c r="L28" s="208"/>
      <c r="M28" s="207" t="str">
        <f>IF('入力シート登録票（C号）ﾁｰﾑ控'!M28=0,"",'入力シート登録票（C号）ﾁｰﾑ控'!M28)</f>
        <v/>
      </c>
      <c r="N28" s="208"/>
      <c r="O28" s="209" t="str">
        <f>IF('入力シート登録票（C号）ﾁｰﾑ控'!O28=0,"",'入力シート登録票（C号）ﾁｰﾑ控'!O28)</f>
        <v/>
      </c>
      <c r="P28" s="210"/>
      <c r="Q28" s="210"/>
      <c r="R28" s="210"/>
      <c r="S28" s="210"/>
      <c r="T28" s="210"/>
      <c r="U28" s="210"/>
      <c r="V28" s="211"/>
      <c r="W28" s="40" t="str">
        <f>IF('入力シート登録票（C号）ﾁｰﾑ控'!W28=0,"",'入力シート登録票（C号）ﾁｰﾑ控'!W28)</f>
        <v/>
      </c>
      <c r="X28" s="41" t="str">
        <f>IF('入力シート登録票（C号）ﾁｰﾑ控'!X28=0,"",'入力シート登録票（C号）ﾁｰﾑ控'!X28)</f>
        <v/>
      </c>
      <c r="Y28" s="42" t="str">
        <f>IF('入力シート登録票（C号）ﾁｰﾑ控'!Y28=0,"",'入力シート登録票（C号）ﾁｰﾑ控'!Y28)</f>
        <v/>
      </c>
      <c r="Z28" s="116"/>
    </row>
    <row r="29" spans="1:26" ht="18" customHeight="1" x14ac:dyDescent="0.2">
      <c r="A29" s="269">
        <v>14</v>
      </c>
      <c r="B29" s="270"/>
      <c r="C29" s="28" t="str">
        <f>IF('入力シート登録票（C号）ﾁｰﾑ控'!C29=0,"",'入力シート登録票（C号）ﾁｰﾑ控'!C29)</f>
        <v/>
      </c>
      <c r="D29" s="207" t="str">
        <f>IF('入力シート登録票（C号）ﾁｰﾑ控'!D29=0,"",'入力シート登録票（C号）ﾁｰﾑ控'!D29)</f>
        <v/>
      </c>
      <c r="E29" s="248"/>
      <c r="F29" s="248"/>
      <c r="G29" s="248"/>
      <c r="H29" s="208"/>
      <c r="I29" s="249" t="str">
        <f>IF('入力シート登録票（C号）ﾁｰﾑ控'!I29=0,"",'入力シート登録票（C号）ﾁｰﾑ控'!I29)</f>
        <v/>
      </c>
      <c r="J29" s="250"/>
      <c r="K29" s="207" t="str">
        <f>IF('入力シート登録票（C号）ﾁｰﾑ控'!K29=0,"",'入力シート登録票（C号）ﾁｰﾑ控'!K29)</f>
        <v/>
      </c>
      <c r="L29" s="208"/>
      <c r="M29" s="207" t="str">
        <f>IF('入力シート登録票（C号）ﾁｰﾑ控'!M29=0,"",'入力シート登録票（C号）ﾁｰﾑ控'!M29)</f>
        <v/>
      </c>
      <c r="N29" s="208"/>
      <c r="O29" s="209" t="str">
        <f>IF('入力シート登録票（C号）ﾁｰﾑ控'!O29=0,"",'入力シート登録票（C号）ﾁｰﾑ控'!O29)</f>
        <v/>
      </c>
      <c r="P29" s="210"/>
      <c r="Q29" s="210"/>
      <c r="R29" s="210"/>
      <c r="S29" s="210"/>
      <c r="T29" s="210"/>
      <c r="U29" s="210"/>
      <c r="V29" s="211"/>
      <c r="W29" s="40" t="str">
        <f>IF('入力シート登録票（C号）ﾁｰﾑ控'!W29=0,"",'入力シート登録票（C号）ﾁｰﾑ控'!W29)</f>
        <v/>
      </c>
      <c r="X29" s="41" t="str">
        <f>IF('入力シート登録票（C号）ﾁｰﾑ控'!X29=0,"",'入力シート登録票（C号）ﾁｰﾑ控'!X29)</f>
        <v/>
      </c>
      <c r="Y29" s="42" t="str">
        <f>IF('入力シート登録票（C号）ﾁｰﾑ控'!Y29=0,"",'入力シート登録票（C号）ﾁｰﾑ控'!Y29)</f>
        <v/>
      </c>
      <c r="Z29" s="116"/>
    </row>
    <row r="30" spans="1:26" ht="18" customHeight="1" x14ac:dyDescent="0.2">
      <c r="A30" s="269">
        <v>15</v>
      </c>
      <c r="B30" s="270"/>
      <c r="C30" s="28" t="str">
        <f>IF('入力シート登録票（C号）ﾁｰﾑ控'!C30=0,"",'入力シート登録票（C号）ﾁｰﾑ控'!C30)</f>
        <v/>
      </c>
      <c r="D30" s="207" t="str">
        <f>IF('入力シート登録票（C号）ﾁｰﾑ控'!D30=0,"",'入力シート登録票（C号）ﾁｰﾑ控'!D30)</f>
        <v/>
      </c>
      <c r="E30" s="248"/>
      <c r="F30" s="248"/>
      <c r="G30" s="248"/>
      <c r="H30" s="208"/>
      <c r="I30" s="249" t="str">
        <f>IF('入力シート登録票（C号）ﾁｰﾑ控'!I30=0,"",'入力シート登録票（C号）ﾁｰﾑ控'!I30)</f>
        <v/>
      </c>
      <c r="J30" s="250"/>
      <c r="K30" s="207" t="str">
        <f>IF('入力シート登録票（C号）ﾁｰﾑ控'!K30=0,"",'入力シート登録票（C号）ﾁｰﾑ控'!K30)</f>
        <v/>
      </c>
      <c r="L30" s="208"/>
      <c r="M30" s="207" t="str">
        <f>IF('入力シート登録票（C号）ﾁｰﾑ控'!M30=0,"",'入力シート登録票（C号）ﾁｰﾑ控'!M30)</f>
        <v/>
      </c>
      <c r="N30" s="208"/>
      <c r="O30" s="209" t="str">
        <f>IF('入力シート登録票（C号）ﾁｰﾑ控'!O30=0,"",'入力シート登録票（C号）ﾁｰﾑ控'!O30)</f>
        <v/>
      </c>
      <c r="P30" s="210"/>
      <c r="Q30" s="210"/>
      <c r="R30" s="210"/>
      <c r="S30" s="210"/>
      <c r="T30" s="210"/>
      <c r="U30" s="210"/>
      <c r="V30" s="211"/>
      <c r="W30" s="40" t="str">
        <f>IF('入力シート登録票（C号）ﾁｰﾑ控'!W30=0,"",'入力シート登録票（C号）ﾁｰﾑ控'!W30)</f>
        <v/>
      </c>
      <c r="X30" s="41" t="str">
        <f>IF('入力シート登録票（C号）ﾁｰﾑ控'!X30=0,"",'入力シート登録票（C号）ﾁｰﾑ控'!X30)</f>
        <v/>
      </c>
      <c r="Y30" s="42" t="str">
        <f>IF('入力シート登録票（C号）ﾁｰﾑ控'!Y30=0,"",'入力シート登録票（C号）ﾁｰﾑ控'!Y30)</f>
        <v/>
      </c>
      <c r="Z30" s="116"/>
    </row>
    <row r="31" spans="1:26" ht="18" customHeight="1" x14ac:dyDescent="0.2">
      <c r="A31" s="269">
        <v>16</v>
      </c>
      <c r="B31" s="270"/>
      <c r="C31" s="28" t="str">
        <f>IF('入力シート登録票（C号）ﾁｰﾑ控'!C31=0,"",'入力シート登録票（C号）ﾁｰﾑ控'!C31)</f>
        <v/>
      </c>
      <c r="D31" s="207" t="str">
        <f>IF('入力シート登録票（C号）ﾁｰﾑ控'!D31=0,"",'入力シート登録票（C号）ﾁｰﾑ控'!D31)</f>
        <v/>
      </c>
      <c r="E31" s="248"/>
      <c r="F31" s="248"/>
      <c r="G31" s="248"/>
      <c r="H31" s="208"/>
      <c r="I31" s="249" t="str">
        <f>IF('入力シート登録票（C号）ﾁｰﾑ控'!I31=0,"",'入力シート登録票（C号）ﾁｰﾑ控'!I31)</f>
        <v/>
      </c>
      <c r="J31" s="250"/>
      <c r="K31" s="207" t="str">
        <f>IF('入力シート登録票（C号）ﾁｰﾑ控'!K31=0,"",'入力シート登録票（C号）ﾁｰﾑ控'!K31)</f>
        <v/>
      </c>
      <c r="L31" s="208"/>
      <c r="M31" s="207" t="str">
        <f>IF('入力シート登録票（C号）ﾁｰﾑ控'!M31=0,"",'入力シート登録票（C号）ﾁｰﾑ控'!M31)</f>
        <v/>
      </c>
      <c r="N31" s="208"/>
      <c r="O31" s="209" t="str">
        <f>IF('入力シート登録票（C号）ﾁｰﾑ控'!O31=0,"",'入力シート登録票（C号）ﾁｰﾑ控'!O31)</f>
        <v/>
      </c>
      <c r="P31" s="210"/>
      <c r="Q31" s="210"/>
      <c r="R31" s="210"/>
      <c r="S31" s="210"/>
      <c r="T31" s="210"/>
      <c r="U31" s="210"/>
      <c r="V31" s="211"/>
      <c r="W31" s="40" t="str">
        <f>IF('入力シート登録票（C号）ﾁｰﾑ控'!W31=0,"",'入力シート登録票（C号）ﾁｰﾑ控'!W31)</f>
        <v/>
      </c>
      <c r="X31" s="41" t="str">
        <f>IF('入力シート登録票（C号）ﾁｰﾑ控'!X31=0,"",'入力シート登録票（C号）ﾁｰﾑ控'!X31)</f>
        <v/>
      </c>
      <c r="Y31" s="42" t="str">
        <f>IF('入力シート登録票（C号）ﾁｰﾑ控'!Y31=0,"",'入力シート登録票（C号）ﾁｰﾑ控'!Y31)</f>
        <v/>
      </c>
      <c r="Z31" s="116"/>
    </row>
    <row r="32" spans="1:26" ht="18" customHeight="1" x14ac:dyDescent="0.2">
      <c r="A32" s="269">
        <v>17</v>
      </c>
      <c r="B32" s="270"/>
      <c r="C32" s="28" t="str">
        <f>IF('入力シート登録票（C号）ﾁｰﾑ控'!C32=0,"",'入力シート登録票（C号）ﾁｰﾑ控'!C32)</f>
        <v/>
      </c>
      <c r="D32" s="207" t="str">
        <f>IF('入力シート登録票（C号）ﾁｰﾑ控'!D32=0,"",'入力シート登録票（C号）ﾁｰﾑ控'!D32)</f>
        <v/>
      </c>
      <c r="E32" s="248"/>
      <c r="F32" s="248"/>
      <c r="G32" s="248"/>
      <c r="H32" s="208"/>
      <c r="I32" s="249" t="str">
        <f>IF('入力シート登録票（C号）ﾁｰﾑ控'!I32=0,"",'入力シート登録票（C号）ﾁｰﾑ控'!I32)</f>
        <v/>
      </c>
      <c r="J32" s="250"/>
      <c r="K32" s="207" t="str">
        <f>IF('入力シート登録票（C号）ﾁｰﾑ控'!K32=0,"",'入力シート登録票（C号）ﾁｰﾑ控'!K32)</f>
        <v/>
      </c>
      <c r="L32" s="208"/>
      <c r="M32" s="207" t="str">
        <f>IF('入力シート登録票（C号）ﾁｰﾑ控'!M32=0,"",'入力シート登録票（C号）ﾁｰﾑ控'!M32)</f>
        <v/>
      </c>
      <c r="N32" s="208"/>
      <c r="O32" s="209" t="str">
        <f>IF('入力シート登録票（C号）ﾁｰﾑ控'!O32=0,"",'入力シート登録票（C号）ﾁｰﾑ控'!O32)</f>
        <v/>
      </c>
      <c r="P32" s="210"/>
      <c r="Q32" s="210"/>
      <c r="R32" s="210"/>
      <c r="S32" s="210"/>
      <c r="T32" s="210"/>
      <c r="U32" s="210"/>
      <c r="V32" s="211"/>
      <c r="W32" s="40" t="str">
        <f>IF('入力シート登録票（C号）ﾁｰﾑ控'!W32=0,"",'入力シート登録票（C号）ﾁｰﾑ控'!W32)</f>
        <v/>
      </c>
      <c r="X32" s="41" t="str">
        <f>IF('入力シート登録票（C号）ﾁｰﾑ控'!X32=0,"",'入力シート登録票（C号）ﾁｰﾑ控'!X32)</f>
        <v/>
      </c>
      <c r="Y32" s="42" t="str">
        <f>IF('入力シート登録票（C号）ﾁｰﾑ控'!Y32=0,"",'入力シート登録票（C号）ﾁｰﾑ控'!Y32)</f>
        <v/>
      </c>
      <c r="Z32" s="116"/>
    </row>
    <row r="33" spans="1:26" ht="18" customHeight="1" x14ac:dyDescent="0.2">
      <c r="A33" s="269">
        <v>18</v>
      </c>
      <c r="B33" s="270"/>
      <c r="C33" s="28" t="str">
        <f>IF('入力シート登録票（C号）ﾁｰﾑ控'!C33=0,"",'入力シート登録票（C号）ﾁｰﾑ控'!C33)</f>
        <v/>
      </c>
      <c r="D33" s="207" t="str">
        <f>IF('入力シート登録票（C号）ﾁｰﾑ控'!D33=0,"",'入力シート登録票（C号）ﾁｰﾑ控'!D33)</f>
        <v/>
      </c>
      <c r="E33" s="248"/>
      <c r="F33" s="248"/>
      <c r="G33" s="248"/>
      <c r="H33" s="208"/>
      <c r="I33" s="249" t="str">
        <f>IF('入力シート登録票（C号）ﾁｰﾑ控'!I33=0,"",'入力シート登録票（C号）ﾁｰﾑ控'!I33)</f>
        <v/>
      </c>
      <c r="J33" s="250"/>
      <c r="K33" s="207" t="str">
        <f>IF('入力シート登録票（C号）ﾁｰﾑ控'!K33=0,"",'入力シート登録票（C号）ﾁｰﾑ控'!K33)</f>
        <v/>
      </c>
      <c r="L33" s="208"/>
      <c r="M33" s="207" t="str">
        <f>IF('入力シート登録票（C号）ﾁｰﾑ控'!M33=0,"",'入力シート登録票（C号）ﾁｰﾑ控'!M33)</f>
        <v/>
      </c>
      <c r="N33" s="208"/>
      <c r="O33" s="209" t="str">
        <f>IF('入力シート登録票（C号）ﾁｰﾑ控'!O33=0,"",'入力シート登録票（C号）ﾁｰﾑ控'!O33)</f>
        <v/>
      </c>
      <c r="P33" s="210"/>
      <c r="Q33" s="210"/>
      <c r="R33" s="210"/>
      <c r="S33" s="210"/>
      <c r="T33" s="210"/>
      <c r="U33" s="210"/>
      <c r="V33" s="211"/>
      <c r="W33" s="40" t="str">
        <f>IF('入力シート登録票（C号）ﾁｰﾑ控'!W33=0,"",'入力シート登録票（C号）ﾁｰﾑ控'!W33)</f>
        <v/>
      </c>
      <c r="X33" s="41" t="str">
        <f>IF('入力シート登録票（C号）ﾁｰﾑ控'!X33=0,"",'入力シート登録票（C号）ﾁｰﾑ控'!X33)</f>
        <v/>
      </c>
      <c r="Y33" s="42" t="str">
        <f>IF('入力シート登録票（C号）ﾁｰﾑ控'!Y33=0,"",'入力シート登録票（C号）ﾁｰﾑ控'!Y33)</f>
        <v/>
      </c>
      <c r="Z33" s="116"/>
    </row>
    <row r="34" spans="1:26" ht="18" customHeight="1" x14ac:dyDescent="0.2">
      <c r="A34" s="269">
        <v>19</v>
      </c>
      <c r="B34" s="270"/>
      <c r="C34" s="28" t="str">
        <f>IF('入力シート登録票（C号）ﾁｰﾑ控'!C34=0,"",'入力シート登録票（C号）ﾁｰﾑ控'!C34)</f>
        <v/>
      </c>
      <c r="D34" s="207" t="str">
        <f>IF('入力シート登録票（C号）ﾁｰﾑ控'!D34=0,"",'入力シート登録票（C号）ﾁｰﾑ控'!D34)</f>
        <v/>
      </c>
      <c r="E34" s="248"/>
      <c r="F34" s="248"/>
      <c r="G34" s="248"/>
      <c r="H34" s="208"/>
      <c r="I34" s="249" t="str">
        <f>IF('入力シート登録票（C号）ﾁｰﾑ控'!I34=0,"",'入力シート登録票（C号）ﾁｰﾑ控'!I34)</f>
        <v/>
      </c>
      <c r="J34" s="250"/>
      <c r="K34" s="207" t="str">
        <f>IF('入力シート登録票（C号）ﾁｰﾑ控'!K34=0,"",'入力シート登録票（C号）ﾁｰﾑ控'!K34)</f>
        <v/>
      </c>
      <c r="L34" s="208"/>
      <c r="M34" s="207" t="str">
        <f>IF('入力シート登録票（C号）ﾁｰﾑ控'!M34=0,"",'入力シート登録票（C号）ﾁｰﾑ控'!M34)</f>
        <v/>
      </c>
      <c r="N34" s="208"/>
      <c r="O34" s="209" t="str">
        <f>IF('入力シート登録票（C号）ﾁｰﾑ控'!O34=0,"",'入力シート登録票（C号）ﾁｰﾑ控'!O34)</f>
        <v/>
      </c>
      <c r="P34" s="210"/>
      <c r="Q34" s="210"/>
      <c r="R34" s="210"/>
      <c r="S34" s="210"/>
      <c r="T34" s="210"/>
      <c r="U34" s="210"/>
      <c r="V34" s="211"/>
      <c r="W34" s="40" t="str">
        <f>IF('入力シート登録票（C号）ﾁｰﾑ控'!W34=0,"",'入力シート登録票（C号）ﾁｰﾑ控'!W34)</f>
        <v/>
      </c>
      <c r="X34" s="41" t="str">
        <f>IF('入力シート登録票（C号）ﾁｰﾑ控'!X34=0,"",'入力シート登録票（C号）ﾁｰﾑ控'!X34)</f>
        <v/>
      </c>
      <c r="Y34" s="42" t="str">
        <f>IF('入力シート登録票（C号）ﾁｰﾑ控'!Y34=0,"",'入力シート登録票（C号）ﾁｰﾑ控'!Y34)</f>
        <v/>
      </c>
      <c r="Z34" s="116"/>
    </row>
    <row r="35" spans="1:26" ht="18" customHeight="1" x14ac:dyDescent="0.2">
      <c r="A35" s="269">
        <v>20</v>
      </c>
      <c r="B35" s="270"/>
      <c r="C35" s="28" t="str">
        <f>IF('入力シート登録票（C号）ﾁｰﾑ控'!C35=0,"",'入力シート登録票（C号）ﾁｰﾑ控'!C35)</f>
        <v/>
      </c>
      <c r="D35" s="207" t="str">
        <f>IF('入力シート登録票（C号）ﾁｰﾑ控'!D35=0,"",'入力シート登録票（C号）ﾁｰﾑ控'!D35)</f>
        <v/>
      </c>
      <c r="E35" s="248"/>
      <c r="F35" s="248"/>
      <c r="G35" s="248"/>
      <c r="H35" s="208"/>
      <c r="I35" s="249" t="str">
        <f>IF('入力シート登録票（C号）ﾁｰﾑ控'!I35=0,"",'入力シート登録票（C号）ﾁｰﾑ控'!I35)</f>
        <v/>
      </c>
      <c r="J35" s="250"/>
      <c r="K35" s="207" t="str">
        <f>IF('入力シート登録票（C号）ﾁｰﾑ控'!K35=0,"",'入力シート登録票（C号）ﾁｰﾑ控'!K35)</f>
        <v/>
      </c>
      <c r="L35" s="208"/>
      <c r="M35" s="207" t="str">
        <f>IF('入力シート登録票（C号）ﾁｰﾑ控'!M35=0,"",'入力シート登録票（C号）ﾁｰﾑ控'!M35)</f>
        <v/>
      </c>
      <c r="N35" s="208"/>
      <c r="O35" s="209" t="str">
        <f>IF('入力シート登録票（C号）ﾁｰﾑ控'!O35=0,"",'入力シート登録票（C号）ﾁｰﾑ控'!O35)</f>
        <v/>
      </c>
      <c r="P35" s="210"/>
      <c r="Q35" s="210"/>
      <c r="R35" s="210"/>
      <c r="S35" s="210"/>
      <c r="T35" s="210"/>
      <c r="U35" s="210"/>
      <c r="V35" s="211"/>
      <c r="W35" s="40" t="str">
        <f>IF('入力シート登録票（C号）ﾁｰﾑ控'!W35=0,"",'入力シート登録票（C号）ﾁｰﾑ控'!W35)</f>
        <v/>
      </c>
      <c r="X35" s="41" t="str">
        <f>IF('入力シート登録票（C号）ﾁｰﾑ控'!X35=0,"",'入力シート登録票（C号）ﾁｰﾑ控'!X35)</f>
        <v/>
      </c>
      <c r="Y35" s="42" t="str">
        <f>IF('入力シート登録票（C号）ﾁｰﾑ控'!Y35=0,"",'入力シート登録票（C号）ﾁｰﾑ控'!Y35)</f>
        <v/>
      </c>
      <c r="Z35" s="116"/>
    </row>
    <row r="36" spans="1:26" ht="18" customHeight="1" x14ac:dyDescent="0.2">
      <c r="A36" s="269">
        <v>21</v>
      </c>
      <c r="B36" s="270"/>
      <c r="C36" s="28" t="str">
        <f>IF('入力シート登録票（C号）ﾁｰﾑ控'!C36=0,"",'入力シート登録票（C号）ﾁｰﾑ控'!C36)</f>
        <v/>
      </c>
      <c r="D36" s="207" t="str">
        <f>IF('入力シート登録票（C号）ﾁｰﾑ控'!D36=0,"",'入力シート登録票（C号）ﾁｰﾑ控'!D36)</f>
        <v/>
      </c>
      <c r="E36" s="248"/>
      <c r="F36" s="248"/>
      <c r="G36" s="248"/>
      <c r="H36" s="208"/>
      <c r="I36" s="249" t="str">
        <f>IF('入力シート登録票（C号）ﾁｰﾑ控'!I36=0,"",'入力シート登録票（C号）ﾁｰﾑ控'!I36)</f>
        <v/>
      </c>
      <c r="J36" s="250"/>
      <c r="K36" s="207" t="str">
        <f>IF('入力シート登録票（C号）ﾁｰﾑ控'!K36=0,"",'入力シート登録票（C号）ﾁｰﾑ控'!K36)</f>
        <v/>
      </c>
      <c r="L36" s="208"/>
      <c r="M36" s="207" t="str">
        <f>IF('入力シート登録票（C号）ﾁｰﾑ控'!M36=0,"",'入力シート登録票（C号）ﾁｰﾑ控'!M36)</f>
        <v/>
      </c>
      <c r="N36" s="208"/>
      <c r="O36" s="209" t="str">
        <f>IF('入力シート登録票（C号）ﾁｰﾑ控'!O36=0,"",'入力シート登録票（C号）ﾁｰﾑ控'!O36)</f>
        <v/>
      </c>
      <c r="P36" s="210"/>
      <c r="Q36" s="210"/>
      <c r="R36" s="210"/>
      <c r="S36" s="210"/>
      <c r="T36" s="210"/>
      <c r="U36" s="210"/>
      <c r="V36" s="211"/>
      <c r="W36" s="40" t="str">
        <f>IF('入力シート登録票（C号）ﾁｰﾑ控'!W36=0,"",'入力シート登録票（C号）ﾁｰﾑ控'!W36)</f>
        <v/>
      </c>
      <c r="X36" s="41" t="str">
        <f>IF('入力シート登録票（C号）ﾁｰﾑ控'!X36=0,"",'入力シート登録票（C号）ﾁｰﾑ控'!X36)</f>
        <v/>
      </c>
      <c r="Y36" s="42" t="str">
        <f>IF('入力シート登録票（C号）ﾁｰﾑ控'!Y36=0,"",'入力シート登録票（C号）ﾁｰﾑ控'!Y36)</f>
        <v/>
      </c>
      <c r="Z36" s="116"/>
    </row>
    <row r="37" spans="1:26" ht="18" customHeight="1" x14ac:dyDescent="0.2">
      <c r="A37" s="269">
        <v>22</v>
      </c>
      <c r="B37" s="270"/>
      <c r="C37" s="28" t="str">
        <f>IF('入力シート登録票（C号）ﾁｰﾑ控'!C37=0,"",'入力シート登録票（C号）ﾁｰﾑ控'!C37)</f>
        <v/>
      </c>
      <c r="D37" s="207" t="str">
        <f>IF('入力シート登録票（C号）ﾁｰﾑ控'!D37=0,"",'入力シート登録票（C号）ﾁｰﾑ控'!D37)</f>
        <v/>
      </c>
      <c r="E37" s="248"/>
      <c r="F37" s="248"/>
      <c r="G37" s="248"/>
      <c r="H37" s="208"/>
      <c r="I37" s="249" t="str">
        <f>IF('入力シート登録票（C号）ﾁｰﾑ控'!I37=0,"",'入力シート登録票（C号）ﾁｰﾑ控'!I37)</f>
        <v/>
      </c>
      <c r="J37" s="250"/>
      <c r="K37" s="207" t="str">
        <f>IF('入力シート登録票（C号）ﾁｰﾑ控'!K37=0,"",'入力シート登録票（C号）ﾁｰﾑ控'!K37)</f>
        <v/>
      </c>
      <c r="L37" s="208"/>
      <c r="M37" s="207" t="str">
        <f>IF('入力シート登録票（C号）ﾁｰﾑ控'!M37=0,"",'入力シート登録票（C号）ﾁｰﾑ控'!M37)</f>
        <v/>
      </c>
      <c r="N37" s="208"/>
      <c r="O37" s="209" t="str">
        <f>IF('入力シート登録票（C号）ﾁｰﾑ控'!O37=0,"",'入力シート登録票（C号）ﾁｰﾑ控'!O37)</f>
        <v/>
      </c>
      <c r="P37" s="210"/>
      <c r="Q37" s="210"/>
      <c r="R37" s="210"/>
      <c r="S37" s="210"/>
      <c r="T37" s="210"/>
      <c r="U37" s="210"/>
      <c r="V37" s="211"/>
      <c r="W37" s="40" t="str">
        <f>IF('入力シート登録票（C号）ﾁｰﾑ控'!W37=0,"",'入力シート登録票（C号）ﾁｰﾑ控'!W37)</f>
        <v/>
      </c>
      <c r="X37" s="41" t="str">
        <f>IF('入力シート登録票（C号）ﾁｰﾑ控'!X37=0,"",'入力シート登録票（C号）ﾁｰﾑ控'!X37)</f>
        <v/>
      </c>
      <c r="Y37" s="42" t="str">
        <f>IF('入力シート登録票（C号）ﾁｰﾑ控'!Y37=0,"",'入力シート登録票（C号）ﾁｰﾑ控'!Y37)</f>
        <v/>
      </c>
      <c r="Z37" s="116"/>
    </row>
    <row r="38" spans="1:26" ht="18" customHeight="1" x14ac:dyDescent="0.2">
      <c r="A38" s="269">
        <v>23</v>
      </c>
      <c r="B38" s="270"/>
      <c r="C38" s="28" t="str">
        <f>IF('入力シート登録票（C号）ﾁｰﾑ控'!C38=0,"",'入力シート登録票（C号）ﾁｰﾑ控'!C38)</f>
        <v/>
      </c>
      <c r="D38" s="207" t="str">
        <f>IF('入力シート登録票（C号）ﾁｰﾑ控'!D38=0,"",'入力シート登録票（C号）ﾁｰﾑ控'!D38)</f>
        <v/>
      </c>
      <c r="E38" s="248"/>
      <c r="F38" s="248"/>
      <c r="G38" s="248"/>
      <c r="H38" s="208"/>
      <c r="I38" s="249" t="str">
        <f>IF('入力シート登録票（C号）ﾁｰﾑ控'!I38=0,"",'入力シート登録票（C号）ﾁｰﾑ控'!I38)</f>
        <v/>
      </c>
      <c r="J38" s="250"/>
      <c r="K38" s="207" t="str">
        <f>IF('入力シート登録票（C号）ﾁｰﾑ控'!K38=0,"",'入力シート登録票（C号）ﾁｰﾑ控'!K38)</f>
        <v/>
      </c>
      <c r="L38" s="208"/>
      <c r="M38" s="207" t="str">
        <f>IF('入力シート登録票（C号）ﾁｰﾑ控'!M38=0,"",'入力シート登録票（C号）ﾁｰﾑ控'!M38)</f>
        <v/>
      </c>
      <c r="N38" s="208"/>
      <c r="O38" s="209" t="str">
        <f>IF('入力シート登録票（C号）ﾁｰﾑ控'!O38=0,"",'入力シート登録票（C号）ﾁｰﾑ控'!O38)</f>
        <v/>
      </c>
      <c r="P38" s="210"/>
      <c r="Q38" s="210"/>
      <c r="R38" s="210"/>
      <c r="S38" s="210"/>
      <c r="T38" s="210"/>
      <c r="U38" s="210"/>
      <c r="V38" s="211"/>
      <c r="W38" s="40" t="str">
        <f>IF('入力シート登録票（C号）ﾁｰﾑ控'!W38=0,"",'入力シート登録票（C号）ﾁｰﾑ控'!W38)</f>
        <v/>
      </c>
      <c r="X38" s="41" t="str">
        <f>IF('入力シート登録票（C号）ﾁｰﾑ控'!X38=0,"",'入力シート登録票（C号）ﾁｰﾑ控'!X38)</f>
        <v/>
      </c>
      <c r="Y38" s="42" t="str">
        <f>IF('入力シート登録票（C号）ﾁｰﾑ控'!Y38=0,"",'入力シート登録票（C号）ﾁｰﾑ控'!Y38)</f>
        <v/>
      </c>
      <c r="Z38" s="116"/>
    </row>
    <row r="39" spans="1:26" ht="18" customHeight="1" x14ac:dyDescent="0.2">
      <c r="A39" s="269">
        <v>24</v>
      </c>
      <c r="B39" s="270"/>
      <c r="C39" s="28" t="str">
        <f>IF('入力シート登録票（C号）ﾁｰﾑ控'!C39=0,"",'入力シート登録票（C号）ﾁｰﾑ控'!C39)</f>
        <v/>
      </c>
      <c r="D39" s="207" t="str">
        <f>IF('入力シート登録票（C号）ﾁｰﾑ控'!D39=0,"",'入力シート登録票（C号）ﾁｰﾑ控'!D39)</f>
        <v/>
      </c>
      <c r="E39" s="248"/>
      <c r="F39" s="248"/>
      <c r="G39" s="248"/>
      <c r="H39" s="208"/>
      <c r="I39" s="249" t="str">
        <f>IF('入力シート登録票（C号）ﾁｰﾑ控'!I39=0,"",'入力シート登録票（C号）ﾁｰﾑ控'!I39)</f>
        <v/>
      </c>
      <c r="J39" s="250"/>
      <c r="K39" s="207" t="str">
        <f>IF('入力シート登録票（C号）ﾁｰﾑ控'!K39=0,"",'入力シート登録票（C号）ﾁｰﾑ控'!K39)</f>
        <v/>
      </c>
      <c r="L39" s="208"/>
      <c r="M39" s="207" t="str">
        <f>IF('入力シート登録票（C号）ﾁｰﾑ控'!M39=0,"",'入力シート登録票（C号）ﾁｰﾑ控'!M39)</f>
        <v/>
      </c>
      <c r="N39" s="208"/>
      <c r="O39" s="209" t="str">
        <f>IF('入力シート登録票（C号）ﾁｰﾑ控'!O39=0,"",'入力シート登録票（C号）ﾁｰﾑ控'!O39)</f>
        <v/>
      </c>
      <c r="P39" s="210"/>
      <c r="Q39" s="210"/>
      <c r="R39" s="210"/>
      <c r="S39" s="210"/>
      <c r="T39" s="210"/>
      <c r="U39" s="210"/>
      <c r="V39" s="211"/>
      <c r="W39" s="40" t="str">
        <f>IF('入力シート登録票（C号）ﾁｰﾑ控'!W39=0,"",'入力シート登録票（C号）ﾁｰﾑ控'!W39)</f>
        <v/>
      </c>
      <c r="X39" s="41" t="str">
        <f>IF('入力シート登録票（C号）ﾁｰﾑ控'!X39=0,"",'入力シート登録票（C号）ﾁｰﾑ控'!X39)</f>
        <v/>
      </c>
      <c r="Y39" s="42" t="str">
        <f>IF('入力シート登録票（C号）ﾁｰﾑ控'!Y39=0,"",'入力シート登録票（C号）ﾁｰﾑ控'!Y39)</f>
        <v/>
      </c>
      <c r="Z39" s="116"/>
    </row>
    <row r="40" spans="1:26" ht="18" customHeight="1" x14ac:dyDescent="0.2">
      <c r="A40" s="269">
        <v>25</v>
      </c>
      <c r="B40" s="270"/>
      <c r="C40" s="28" t="str">
        <f>IF('入力シート登録票（C号）ﾁｰﾑ控'!C40=0,"",'入力シート登録票（C号）ﾁｰﾑ控'!C40)</f>
        <v/>
      </c>
      <c r="D40" s="207" t="str">
        <f>IF('入力シート登録票（C号）ﾁｰﾑ控'!D40=0,"",'入力シート登録票（C号）ﾁｰﾑ控'!D40)</f>
        <v/>
      </c>
      <c r="E40" s="248"/>
      <c r="F40" s="248"/>
      <c r="G40" s="248"/>
      <c r="H40" s="208"/>
      <c r="I40" s="249" t="str">
        <f>IF('入力シート登録票（C号）ﾁｰﾑ控'!I40=0,"",'入力シート登録票（C号）ﾁｰﾑ控'!I40)</f>
        <v/>
      </c>
      <c r="J40" s="250"/>
      <c r="K40" s="207" t="str">
        <f>IF('入力シート登録票（C号）ﾁｰﾑ控'!K40=0,"",'入力シート登録票（C号）ﾁｰﾑ控'!K40)</f>
        <v/>
      </c>
      <c r="L40" s="208"/>
      <c r="M40" s="207" t="str">
        <f>IF('入力シート登録票（C号）ﾁｰﾑ控'!M40=0,"",'入力シート登録票（C号）ﾁｰﾑ控'!M40)</f>
        <v/>
      </c>
      <c r="N40" s="208"/>
      <c r="O40" s="209" t="str">
        <f>IF('入力シート登録票（C号）ﾁｰﾑ控'!O40=0,"",'入力シート登録票（C号）ﾁｰﾑ控'!O40)</f>
        <v/>
      </c>
      <c r="P40" s="210"/>
      <c r="Q40" s="210"/>
      <c r="R40" s="210"/>
      <c r="S40" s="210"/>
      <c r="T40" s="210"/>
      <c r="U40" s="210"/>
      <c r="V40" s="211"/>
      <c r="W40" s="40" t="str">
        <f>IF('入力シート登録票（C号）ﾁｰﾑ控'!W40=0,"",'入力シート登録票（C号）ﾁｰﾑ控'!W40)</f>
        <v/>
      </c>
      <c r="X40" s="41" t="str">
        <f>IF('入力シート登録票（C号）ﾁｰﾑ控'!X40=0,"",'入力シート登録票（C号）ﾁｰﾑ控'!X40)</f>
        <v/>
      </c>
      <c r="Y40" s="42" t="str">
        <f>IF('入力シート登録票（C号）ﾁｰﾑ控'!Y40=0,"",'入力シート登録票（C号）ﾁｰﾑ控'!Y40)</f>
        <v/>
      </c>
      <c r="Z40" s="116"/>
    </row>
    <row r="41" spans="1:26" ht="18" customHeight="1" x14ac:dyDescent="0.2">
      <c r="A41" s="269">
        <v>26</v>
      </c>
      <c r="B41" s="270"/>
      <c r="C41" s="28" t="str">
        <f>IF('入力シート登録票（C号）ﾁｰﾑ控'!C41=0,"",'入力シート登録票（C号）ﾁｰﾑ控'!C41)</f>
        <v/>
      </c>
      <c r="D41" s="207" t="str">
        <f>IF('入力シート登録票（C号）ﾁｰﾑ控'!D41=0,"",'入力シート登録票（C号）ﾁｰﾑ控'!D41)</f>
        <v/>
      </c>
      <c r="E41" s="248"/>
      <c r="F41" s="248"/>
      <c r="G41" s="248"/>
      <c r="H41" s="208"/>
      <c r="I41" s="249" t="str">
        <f>IF('入力シート登録票（C号）ﾁｰﾑ控'!I41=0,"",'入力シート登録票（C号）ﾁｰﾑ控'!I41)</f>
        <v/>
      </c>
      <c r="J41" s="250"/>
      <c r="K41" s="207" t="str">
        <f>IF('入力シート登録票（C号）ﾁｰﾑ控'!K41=0,"",'入力シート登録票（C号）ﾁｰﾑ控'!K41)</f>
        <v/>
      </c>
      <c r="L41" s="208"/>
      <c r="M41" s="207" t="str">
        <f>IF('入力シート登録票（C号）ﾁｰﾑ控'!M41=0,"",'入力シート登録票（C号）ﾁｰﾑ控'!M41)</f>
        <v/>
      </c>
      <c r="N41" s="208"/>
      <c r="O41" s="209" t="str">
        <f>IF('入力シート登録票（C号）ﾁｰﾑ控'!O41=0,"",'入力シート登録票（C号）ﾁｰﾑ控'!O41)</f>
        <v/>
      </c>
      <c r="P41" s="210"/>
      <c r="Q41" s="210"/>
      <c r="R41" s="210"/>
      <c r="S41" s="210"/>
      <c r="T41" s="210"/>
      <c r="U41" s="210"/>
      <c r="V41" s="211"/>
      <c r="W41" s="40" t="str">
        <f>IF('入力シート登録票（C号）ﾁｰﾑ控'!W41=0,"",'入力シート登録票（C号）ﾁｰﾑ控'!W41)</f>
        <v/>
      </c>
      <c r="X41" s="41" t="str">
        <f>IF('入力シート登録票（C号）ﾁｰﾑ控'!X41=0,"",'入力シート登録票（C号）ﾁｰﾑ控'!X41)</f>
        <v/>
      </c>
      <c r="Y41" s="42" t="str">
        <f>IF('入力シート登録票（C号）ﾁｰﾑ控'!Y41=0,"",'入力シート登録票（C号）ﾁｰﾑ控'!Y41)</f>
        <v/>
      </c>
      <c r="Z41" s="116"/>
    </row>
    <row r="42" spans="1:26" ht="18" customHeight="1" x14ac:dyDescent="0.2">
      <c r="A42" s="269">
        <v>27</v>
      </c>
      <c r="B42" s="270"/>
      <c r="C42" s="28" t="str">
        <f>IF('入力シート登録票（C号）ﾁｰﾑ控'!C42=0,"",'入力シート登録票（C号）ﾁｰﾑ控'!C42)</f>
        <v/>
      </c>
      <c r="D42" s="207" t="str">
        <f>IF('入力シート登録票（C号）ﾁｰﾑ控'!D42=0,"",'入力シート登録票（C号）ﾁｰﾑ控'!D42)</f>
        <v/>
      </c>
      <c r="E42" s="248"/>
      <c r="F42" s="248"/>
      <c r="G42" s="248"/>
      <c r="H42" s="208"/>
      <c r="I42" s="249" t="str">
        <f>IF('入力シート登録票（C号）ﾁｰﾑ控'!I42=0,"",'入力シート登録票（C号）ﾁｰﾑ控'!I42)</f>
        <v/>
      </c>
      <c r="J42" s="250"/>
      <c r="K42" s="207" t="str">
        <f>IF('入力シート登録票（C号）ﾁｰﾑ控'!K42=0,"",'入力シート登録票（C号）ﾁｰﾑ控'!K42)</f>
        <v/>
      </c>
      <c r="L42" s="208"/>
      <c r="M42" s="207" t="str">
        <f>IF('入力シート登録票（C号）ﾁｰﾑ控'!M42=0,"",'入力シート登録票（C号）ﾁｰﾑ控'!M42)</f>
        <v/>
      </c>
      <c r="N42" s="208"/>
      <c r="O42" s="209" t="str">
        <f>IF('入力シート登録票（C号）ﾁｰﾑ控'!O42=0,"",'入力シート登録票（C号）ﾁｰﾑ控'!O42)</f>
        <v/>
      </c>
      <c r="P42" s="210"/>
      <c r="Q42" s="210"/>
      <c r="R42" s="210"/>
      <c r="S42" s="210"/>
      <c r="T42" s="210"/>
      <c r="U42" s="210"/>
      <c r="V42" s="211"/>
      <c r="W42" s="40" t="str">
        <f>IF('入力シート登録票（C号）ﾁｰﾑ控'!W42=0,"",'入力シート登録票（C号）ﾁｰﾑ控'!W42)</f>
        <v/>
      </c>
      <c r="X42" s="41" t="str">
        <f>IF('入力シート登録票（C号）ﾁｰﾑ控'!X42=0,"",'入力シート登録票（C号）ﾁｰﾑ控'!X42)</f>
        <v/>
      </c>
      <c r="Y42" s="42" t="str">
        <f>IF('入力シート登録票（C号）ﾁｰﾑ控'!Y42=0,"",'入力シート登録票（C号）ﾁｰﾑ控'!Y42)</f>
        <v/>
      </c>
      <c r="Z42" s="116"/>
    </row>
    <row r="43" spans="1:26" ht="18" customHeight="1" x14ac:dyDescent="0.2">
      <c r="A43" s="269">
        <v>28</v>
      </c>
      <c r="B43" s="270"/>
      <c r="C43" s="28" t="str">
        <f>IF('入力シート登録票（C号）ﾁｰﾑ控'!C43=0,"",'入力シート登録票（C号）ﾁｰﾑ控'!C43)</f>
        <v/>
      </c>
      <c r="D43" s="207" t="str">
        <f>IF('入力シート登録票（C号）ﾁｰﾑ控'!D43=0,"",'入力シート登録票（C号）ﾁｰﾑ控'!D43)</f>
        <v/>
      </c>
      <c r="E43" s="248"/>
      <c r="F43" s="248"/>
      <c r="G43" s="248"/>
      <c r="H43" s="208"/>
      <c r="I43" s="249" t="str">
        <f>IF('入力シート登録票（C号）ﾁｰﾑ控'!I43=0,"",'入力シート登録票（C号）ﾁｰﾑ控'!I43)</f>
        <v/>
      </c>
      <c r="J43" s="250"/>
      <c r="K43" s="207" t="str">
        <f>IF('入力シート登録票（C号）ﾁｰﾑ控'!K43=0,"",'入力シート登録票（C号）ﾁｰﾑ控'!K43)</f>
        <v/>
      </c>
      <c r="L43" s="208"/>
      <c r="M43" s="207" t="str">
        <f>IF('入力シート登録票（C号）ﾁｰﾑ控'!M43=0,"",'入力シート登録票（C号）ﾁｰﾑ控'!M43)</f>
        <v/>
      </c>
      <c r="N43" s="208"/>
      <c r="O43" s="209" t="str">
        <f>IF('入力シート登録票（C号）ﾁｰﾑ控'!O43=0,"",'入力シート登録票（C号）ﾁｰﾑ控'!O43)</f>
        <v/>
      </c>
      <c r="P43" s="210"/>
      <c r="Q43" s="210"/>
      <c r="R43" s="210"/>
      <c r="S43" s="210"/>
      <c r="T43" s="210"/>
      <c r="U43" s="210"/>
      <c r="V43" s="211"/>
      <c r="W43" s="40" t="str">
        <f>IF('入力シート登録票（C号）ﾁｰﾑ控'!W43=0,"",'入力シート登録票（C号）ﾁｰﾑ控'!W43)</f>
        <v/>
      </c>
      <c r="X43" s="41" t="str">
        <f>IF('入力シート登録票（C号）ﾁｰﾑ控'!X43=0,"",'入力シート登録票（C号）ﾁｰﾑ控'!X43)</f>
        <v/>
      </c>
      <c r="Y43" s="42" t="str">
        <f>IF('入力シート登録票（C号）ﾁｰﾑ控'!Y43=0,"",'入力シート登録票（C号）ﾁｰﾑ控'!Y43)</f>
        <v/>
      </c>
      <c r="Z43" s="116"/>
    </row>
    <row r="44" spans="1:26" ht="18" customHeight="1" x14ac:dyDescent="0.2">
      <c r="A44" s="269">
        <v>29</v>
      </c>
      <c r="B44" s="270"/>
      <c r="C44" s="28" t="str">
        <f>IF('入力シート登録票（C号）ﾁｰﾑ控'!C44=0,"",'入力シート登録票（C号）ﾁｰﾑ控'!C44)</f>
        <v/>
      </c>
      <c r="D44" s="207" t="str">
        <f>IF('入力シート登録票（C号）ﾁｰﾑ控'!D44=0,"",'入力シート登録票（C号）ﾁｰﾑ控'!D44)</f>
        <v/>
      </c>
      <c r="E44" s="248"/>
      <c r="F44" s="248"/>
      <c r="G44" s="248"/>
      <c r="H44" s="208"/>
      <c r="I44" s="249" t="str">
        <f>IF('入力シート登録票（C号）ﾁｰﾑ控'!I44=0,"",'入力シート登録票（C号）ﾁｰﾑ控'!I44)</f>
        <v/>
      </c>
      <c r="J44" s="250"/>
      <c r="K44" s="207" t="str">
        <f>IF('入力シート登録票（C号）ﾁｰﾑ控'!K44=0,"",'入力シート登録票（C号）ﾁｰﾑ控'!K44)</f>
        <v/>
      </c>
      <c r="L44" s="208"/>
      <c r="M44" s="207" t="str">
        <f>IF('入力シート登録票（C号）ﾁｰﾑ控'!M44=0,"",'入力シート登録票（C号）ﾁｰﾑ控'!M44)</f>
        <v/>
      </c>
      <c r="N44" s="208"/>
      <c r="O44" s="209" t="str">
        <f>IF('入力シート登録票（C号）ﾁｰﾑ控'!O44=0,"",'入力シート登録票（C号）ﾁｰﾑ控'!O44)</f>
        <v/>
      </c>
      <c r="P44" s="210"/>
      <c r="Q44" s="210"/>
      <c r="R44" s="210"/>
      <c r="S44" s="210"/>
      <c r="T44" s="210"/>
      <c r="U44" s="210"/>
      <c r="V44" s="211"/>
      <c r="W44" s="40" t="str">
        <f>IF('入力シート登録票（C号）ﾁｰﾑ控'!W44=0,"",'入力シート登録票（C号）ﾁｰﾑ控'!W44)</f>
        <v/>
      </c>
      <c r="X44" s="41" t="str">
        <f>IF('入力シート登録票（C号）ﾁｰﾑ控'!X44=0,"",'入力シート登録票（C号）ﾁｰﾑ控'!X44)</f>
        <v/>
      </c>
      <c r="Y44" s="42" t="str">
        <f>IF('入力シート登録票（C号）ﾁｰﾑ控'!Y44=0,"",'入力シート登録票（C号）ﾁｰﾑ控'!Y44)</f>
        <v/>
      </c>
      <c r="Z44" s="116"/>
    </row>
    <row r="45" spans="1:26" ht="18" customHeight="1" thickBot="1" x14ac:dyDescent="0.25">
      <c r="A45" s="269">
        <v>30</v>
      </c>
      <c r="B45" s="270"/>
      <c r="C45" s="28" t="str">
        <f>IF('入力シート登録票（C号）ﾁｰﾑ控'!C45=0,"",'入力シート登録票（C号）ﾁｰﾑ控'!C45)</f>
        <v/>
      </c>
      <c r="D45" s="207" t="str">
        <f>IF('入力シート登録票（C号）ﾁｰﾑ控'!D45=0,"",'入力シート登録票（C号）ﾁｰﾑ控'!D45)</f>
        <v/>
      </c>
      <c r="E45" s="248"/>
      <c r="F45" s="248"/>
      <c r="G45" s="248"/>
      <c r="H45" s="208"/>
      <c r="I45" s="249" t="str">
        <f>IF('入力シート登録票（C号）ﾁｰﾑ控'!I45=0,"",'入力シート登録票（C号）ﾁｰﾑ控'!I45)</f>
        <v/>
      </c>
      <c r="J45" s="250"/>
      <c r="K45" s="207" t="str">
        <f>IF('入力シート登録票（C号）ﾁｰﾑ控'!K45=0,"",'入力シート登録票（C号）ﾁｰﾑ控'!K45)</f>
        <v/>
      </c>
      <c r="L45" s="208"/>
      <c r="M45" s="207" t="str">
        <f>IF('入力シート登録票（C号）ﾁｰﾑ控'!M45=0,"",'入力シート登録票（C号）ﾁｰﾑ控'!M45)</f>
        <v/>
      </c>
      <c r="N45" s="208"/>
      <c r="O45" s="209" t="str">
        <f>IF('入力シート登録票（C号）ﾁｰﾑ控'!O45=0,"",'入力シート登録票（C号）ﾁｰﾑ控'!O45)</f>
        <v/>
      </c>
      <c r="P45" s="210"/>
      <c r="Q45" s="210"/>
      <c r="R45" s="210"/>
      <c r="S45" s="210"/>
      <c r="T45" s="210"/>
      <c r="U45" s="210"/>
      <c r="V45" s="211"/>
      <c r="W45" s="43" t="str">
        <f>IF('入力シート登録票（C号）ﾁｰﾑ控'!W45=0,"",'入力シート登録票（C号）ﾁｰﾑ控'!W45)</f>
        <v/>
      </c>
      <c r="X45" s="44" t="str">
        <f>IF('入力シート登録票（C号）ﾁｰﾑ控'!X45=0,"",'入力シート登録票（C号）ﾁｰﾑ控'!X45)</f>
        <v/>
      </c>
      <c r="Y45" s="45" t="str">
        <f>IF('入力シート登録票（C号）ﾁｰﾑ控'!Y45=0,"",'入力シート登録票（C号）ﾁｰﾑ控'!Y45)</f>
        <v/>
      </c>
      <c r="Z45" s="116"/>
    </row>
    <row r="46" spans="1:26" ht="21" customHeight="1" thickBot="1" x14ac:dyDescent="0.25">
      <c r="A46" s="271" t="s">
        <v>18</v>
      </c>
      <c r="B46" s="272"/>
      <c r="C46" s="275" t="s">
        <v>21</v>
      </c>
      <c r="D46" s="276"/>
      <c r="E46" s="276"/>
      <c r="F46" s="276"/>
      <c r="G46" s="276"/>
      <c r="H46" s="276"/>
      <c r="I46" s="276"/>
      <c r="J46" s="276"/>
      <c r="K46" s="276"/>
      <c r="L46" s="276"/>
      <c r="M46" s="276"/>
      <c r="N46" s="276"/>
      <c r="O46" s="276"/>
      <c r="P46" s="276"/>
      <c r="Q46" s="276"/>
      <c r="R46" s="277"/>
      <c r="S46" s="9" t="s">
        <v>20</v>
      </c>
      <c r="T46" s="280" t="s">
        <v>16</v>
      </c>
      <c r="U46" s="281"/>
      <c r="V46" s="281"/>
      <c r="W46" s="185" t="str">
        <f>IF('入力シート登録票（C号）ﾁｰﾑ控'!W46=0,"",'入力シート登録票（C号）ﾁｰﾑ控'!W46)</f>
        <v>碧南</v>
      </c>
      <c r="X46" s="185"/>
      <c r="Y46" s="186"/>
      <c r="Z46" s="116"/>
    </row>
    <row r="47" spans="1:26" ht="75" customHeight="1" thickBot="1" x14ac:dyDescent="0.25">
      <c r="A47" s="273"/>
      <c r="B47" s="274"/>
      <c r="C47" s="278"/>
      <c r="D47" s="278"/>
      <c r="E47" s="278"/>
      <c r="F47" s="278"/>
      <c r="G47" s="278"/>
      <c r="H47" s="278"/>
      <c r="I47" s="278"/>
      <c r="J47" s="278"/>
      <c r="K47" s="278"/>
      <c r="L47" s="278"/>
      <c r="M47" s="278"/>
      <c r="N47" s="278"/>
      <c r="O47" s="278"/>
      <c r="P47" s="278"/>
      <c r="Q47" s="278"/>
      <c r="R47" s="279"/>
      <c r="S47" s="23" t="s">
        <v>30</v>
      </c>
      <c r="T47" s="4" t="s">
        <v>17</v>
      </c>
      <c r="U47" s="197"/>
      <c r="V47" s="198"/>
      <c r="W47" s="198"/>
      <c r="X47" s="198"/>
      <c r="Y47" s="199"/>
      <c r="Z47" s="116"/>
    </row>
    <row r="48" spans="1:26" ht="6.75" customHeight="1" x14ac:dyDescent="0.2">
      <c r="A48" s="30"/>
      <c r="B48" s="30"/>
      <c r="C48" s="31"/>
      <c r="D48" s="31"/>
      <c r="E48" s="31"/>
      <c r="F48" s="31"/>
      <c r="G48" s="31"/>
      <c r="H48" s="31"/>
      <c r="I48" s="31"/>
      <c r="J48" s="31"/>
      <c r="K48" s="31"/>
      <c r="L48" s="31"/>
      <c r="M48" s="31"/>
      <c r="N48" s="31"/>
      <c r="O48" s="31"/>
      <c r="P48" s="31"/>
      <c r="Q48" s="31"/>
      <c r="R48" s="31"/>
      <c r="S48" s="10"/>
      <c r="T48" s="11"/>
      <c r="U48" s="12"/>
      <c r="V48" s="12"/>
      <c r="W48" s="12"/>
      <c r="X48" s="12"/>
      <c r="Y48" s="12"/>
      <c r="Z48" s="13"/>
    </row>
    <row r="49" spans="2:2" ht="10.8" x14ac:dyDescent="0.2">
      <c r="B49" s="29" t="s">
        <v>22</v>
      </c>
    </row>
    <row r="50" spans="2:2" ht="18" customHeight="1" x14ac:dyDescent="0.2"/>
  </sheetData>
  <mergeCells count="229">
    <mergeCell ref="K14:L15"/>
    <mergeCell ref="M14:N15"/>
    <mergeCell ref="O14:V15"/>
    <mergeCell ref="A2:D4"/>
    <mergeCell ref="E2:F3"/>
    <mergeCell ref="G2:K3"/>
    <mergeCell ref="O3:P5"/>
    <mergeCell ref="Q3:S5"/>
    <mergeCell ref="T3:U5"/>
    <mergeCell ref="V3:V5"/>
    <mergeCell ref="H9:I9"/>
    <mergeCell ref="J9:Y9"/>
    <mergeCell ref="Y3:Y5"/>
    <mergeCell ref="E4:F4"/>
    <mergeCell ref="G4:K4"/>
    <mergeCell ref="A6:F6"/>
    <mergeCell ref="D8:G8"/>
    <mergeCell ref="J8:Y8"/>
    <mergeCell ref="W14:Y14"/>
    <mergeCell ref="S11:T11"/>
    <mergeCell ref="U11:Y11"/>
    <mergeCell ref="B12:D12"/>
    <mergeCell ref="E12:G12"/>
    <mergeCell ref="Z9:Z47"/>
    <mergeCell ref="A11:A12"/>
    <mergeCell ref="B11:D11"/>
    <mergeCell ref="E11:G11"/>
    <mergeCell ref="H11:I11"/>
    <mergeCell ref="J11:P11"/>
    <mergeCell ref="Q11:R11"/>
    <mergeCell ref="K19:L19"/>
    <mergeCell ref="M19:N19"/>
    <mergeCell ref="O19:V19"/>
    <mergeCell ref="Q12:R12"/>
    <mergeCell ref="S12:T12"/>
    <mergeCell ref="U12:Y12"/>
    <mergeCell ref="A18:B18"/>
    <mergeCell ref="D18:H18"/>
    <mergeCell ref="I18:J18"/>
    <mergeCell ref="K18:L18"/>
    <mergeCell ref="M18:N18"/>
    <mergeCell ref="O18:V18"/>
    <mergeCell ref="A17:B17"/>
    <mergeCell ref="D17:H17"/>
    <mergeCell ref="A14:B15"/>
    <mergeCell ref="W46:Y46"/>
    <mergeCell ref="A13:Y13"/>
    <mergeCell ref="H12:I12"/>
    <mergeCell ref="J12:P12"/>
    <mergeCell ref="A20:B20"/>
    <mergeCell ref="D20:H20"/>
    <mergeCell ref="I20:J20"/>
    <mergeCell ref="K20:L20"/>
    <mergeCell ref="M20:N20"/>
    <mergeCell ref="O20:V20"/>
    <mergeCell ref="A19:B19"/>
    <mergeCell ref="D19:H19"/>
    <mergeCell ref="I19:J19"/>
    <mergeCell ref="I17:J17"/>
    <mergeCell ref="K17:L17"/>
    <mergeCell ref="M17:N17"/>
    <mergeCell ref="O17:V17"/>
    <mergeCell ref="A16:B16"/>
    <mergeCell ref="D16:H16"/>
    <mergeCell ref="I16:J16"/>
    <mergeCell ref="K16:L16"/>
    <mergeCell ref="M16:N16"/>
    <mergeCell ref="O16:V16"/>
    <mergeCell ref="C14:C15"/>
    <mergeCell ref="D14:H15"/>
    <mergeCell ref="I14:J15"/>
    <mergeCell ref="A23:B23"/>
    <mergeCell ref="D23:H23"/>
    <mergeCell ref="I23:J23"/>
    <mergeCell ref="K23:L23"/>
    <mergeCell ref="M23:N23"/>
    <mergeCell ref="O23:V23"/>
    <mergeCell ref="A22:B22"/>
    <mergeCell ref="D22:H22"/>
    <mergeCell ref="I22:J22"/>
    <mergeCell ref="K22:L22"/>
    <mergeCell ref="M22:N22"/>
    <mergeCell ref="O22:V22"/>
    <mergeCell ref="A21:B21"/>
    <mergeCell ref="D21:H21"/>
    <mergeCell ref="I21:J21"/>
    <mergeCell ref="K21:L21"/>
    <mergeCell ref="M21:N21"/>
    <mergeCell ref="O21:V21"/>
    <mergeCell ref="A26:B26"/>
    <mergeCell ref="D26:H26"/>
    <mergeCell ref="I26:J26"/>
    <mergeCell ref="K26:L26"/>
    <mergeCell ref="M26:N26"/>
    <mergeCell ref="O26:V26"/>
    <mergeCell ref="A25:B25"/>
    <mergeCell ref="D25:H25"/>
    <mergeCell ref="I25:J25"/>
    <mergeCell ref="K25:L25"/>
    <mergeCell ref="M25:N25"/>
    <mergeCell ref="O25:V25"/>
    <mergeCell ref="A24:B24"/>
    <mergeCell ref="D24:H24"/>
    <mergeCell ref="I24:J24"/>
    <mergeCell ref="K24:L24"/>
    <mergeCell ref="M24:N24"/>
    <mergeCell ref="O24:V24"/>
    <mergeCell ref="A29:B29"/>
    <mergeCell ref="D29:H29"/>
    <mergeCell ref="I29:J29"/>
    <mergeCell ref="K29:L29"/>
    <mergeCell ref="M29:N29"/>
    <mergeCell ref="O29:V29"/>
    <mergeCell ref="A28:B28"/>
    <mergeCell ref="D28:H28"/>
    <mergeCell ref="I28:J28"/>
    <mergeCell ref="K28:L28"/>
    <mergeCell ref="M28:N28"/>
    <mergeCell ref="O28:V28"/>
    <mergeCell ref="A27:B27"/>
    <mergeCell ref="D27:H27"/>
    <mergeCell ref="I27:J27"/>
    <mergeCell ref="K27:L27"/>
    <mergeCell ref="M27:N27"/>
    <mergeCell ref="O27:V27"/>
    <mergeCell ref="A32:B32"/>
    <mergeCell ref="D32:H32"/>
    <mergeCell ref="I32:J32"/>
    <mergeCell ref="K32:L32"/>
    <mergeCell ref="M32:N32"/>
    <mergeCell ref="O32:V32"/>
    <mergeCell ref="A31:B31"/>
    <mergeCell ref="D31:H31"/>
    <mergeCell ref="I31:J31"/>
    <mergeCell ref="K31:L31"/>
    <mergeCell ref="M31:N31"/>
    <mergeCell ref="O31:V31"/>
    <mergeCell ref="A30:B30"/>
    <mergeCell ref="D30:H30"/>
    <mergeCell ref="I30:J30"/>
    <mergeCell ref="K30:L30"/>
    <mergeCell ref="M30:N30"/>
    <mergeCell ref="O30:V30"/>
    <mergeCell ref="A35:B35"/>
    <mergeCell ref="D35:H35"/>
    <mergeCell ref="I35:J35"/>
    <mergeCell ref="K35:L35"/>
    <mergeCell ref="M35:N35"/>
    <mergeCell ref="O35:V35"/>
    <mergeCell ref="A34:B34"/>
    <mergeCell ref="D34:H34"/>
    <mergeCell ref="I34:J34"/>
    <mergeCell ref="K34:L34"/>
    <mergeCell ref="M34:N34"/>
    <mergeCell ref="O34:V34"/>
    <mergeCell ref="I37:J37"/>
    <mergeCell ref="K37:L37"/>
    <mergeCell ref="M37:N37"/>
    <mergeCell ref="O37:V37"/>
    <mergeCell ref="A36:B36"/>
    <mergeCell ref="D36:H36"/>
    <mergeCell ref="I36:J36"/>
    <mergeCell ref="K36:L36"/>
    <mergeCell ref="M36:N36"/>
    <mergeCell ref="O36:V36"/>
    <mergeCell ref="A41:B41"/>
    <mergeCell ref="D41:H41"/>
    <mergeCell ref="I41:J41"/>
    <mergeCell ref="K41:L41"/>
    <mergeCell ref="M41:N41"/>
    <mergeCell ref="O41:V41"/>
    <mergeCell ref="A40:B40"/>
    <mergeCell ref="D40:H40"/>
    <mergeCell ref="I40:J40"/>
    <mergeCell ref="K40:L40"/>
    <mergeCell ref="M40:N40"/>
    <mergeCell ref="O40:V40"/>
    <mergeCell ref="A39:B39"/>
    <mergeCell ref="D39:H39"/>
    <mergeCell ref="I39:J39"/>
    <mergeCell ref="K39:L39"/>
    <mergeCell ref="M39:N39"/>
    <mergeCell ref="O39:V39"/>
    <mergeCell ref="A9:A10"/>
    <mergeCell ref="B9:G10"/>
    <mergeCell ref="H10:I10"/>
    <mergeCell ref="J10:Y10"/>
    <mergeCell ref="A33:B33"/>
    <mergeCell ref="D33:H33"/>
    <mergeCell ref="I33:J33"/>
    <mergeCell ref="K33:L33"/>
    <mergeCell ref="M33:N33"/>
    <mergeCell ref="O33:V33"/>
    <mergeCell ref="A38:B38"/>
    <mergeCell ref="D38:H38"/>
    <mergeCell ref="I38:J38"/>
    <mergeCell ref="K38:L38"/>
    <mergeCell ref="M38:N38"/>
    <mergeCell ref="O38:V38"/>
    <mergeCell ref="A37:B37"/>
    <mergeCell ref="D37:H37"/>
    <mergeCell ref="A46:B47"/>
    <mergeCell ref="C46:R47"/>
    <mergeCell ref="U47:Y47"/>
    <mergeCell ref="A45:B45"/>
    <mergeCell ref="D45:H45"/>
    <mergeCell ref="I45:J45"/>
    <mergeCell ref="K45:L45"/>
    <mergeCell ref="M45:N45"/>
    <mergeCell ref="O45:V45"/>
    <mergeCell ref="T46:V46"/>
    <mergeCell ref="A42:B42"/>
    <mergeCell ref="D42:H42"/>
    <mergeCell ref="I42:J42"/>
    <mergeCell ref="K42:L42"/>
    <mergeCell ref="M42:N42"/>
    <mergeCell ref="O42:V42"/>
    <mergeCell ref="A44:B44"/>
    <mergeCell ref="D44:H44"/>
    <mergeCell ref="I44:J44"/>
    <mergeCell ref="K44:L44"/>
    <mergeCell ref="M44:N44"/>
    <mergeCell ref="O44:V44"/>
    <mergeCell ref="A43:B43"/>
    <mergeCell ref="D43:H43"/>
    <mergeCell ref="I43:J43"/>
    <mergeCell ref="K43:L43"/>
    <mergeCell ref="M43:N43"/>
    <mergeCell ref="O43:V43"/>
  </mergeCells>
  <phoneticPr fontId="1"/>
  <printOptions horizontalCentered="1" verticalCentered="1"/>
  <pageMargins left="0.59055118110236227" right="0" top="0" bottom="0"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入力シート登録票（C号）ﾁｰﾑ控</vt:lpstr>
      <vt:lpstr>登録票（A号）</vt:lpstr>
      <vt:lpstr>登録票（B号）</vt:lpstr>
      <vt:lpstr>'入力シート登録票（C号）ﾁｰﾑ控'!Print_Area</vt:lpstr>
    </vt:vector>
  </TitlesOfParts>
  <Company>DeathStar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Katsu</dc:creator>
  <cp:lastModifiedBy>へきなん総合型SC</cp:lastModifiedBy>
  <cp:lastPrinted>2021-01-26T03:43:37Z</cp:lastPrinted>
  <dcterms:created xsi:type="dcterms:W3CDTF">2011-01-27T10:05:42Z</dcterms:created>
  <dcterms:modified xsi:type="dcterms:W3CDTF">2026-01-15T04:42:11Z</dcterms:modified>
</cp:coreProperties>
</file>